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<sst xmlns="http://schemas.openxmlformats.org/spreadsheetml/2006/main" uniqueCount="506">
  <si>
    <t>Driver Scorecard Report</t>
  </si>
  <si>
    <t>DSV ONLY (Multiple time zone)</t>
  </si>
  <si>
    <t>From 21/06/2023 To 21/06/2023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</si>
  <si>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</si>
  <si>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</si>
  <si>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</si>
  <si>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</si>
  <si>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</si>
  <si>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</si>
  <si>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</si>
  <si>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</si>
  <si>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</si>
  <si>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</si>
  <si>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</si>
  <si>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</si>
  <si>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</si>
  <si>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</si>
  <si>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</si>
  <si>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</si>
  <si>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</si>
  <si>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</si>
  <si>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</si>
  <si>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</si>
  <si>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</si>
  <si>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</si>
  <si>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</si>
  <si>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</si>
  <si>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</si>
  <si>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</si>
  <si>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</si>
  <si>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</si>
  <si>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</si>
  <si>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</si>
  <si>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</si>
  <si>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</si>
  <si>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</si>
  <si>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21/06/2023-21/06/2023</t>
  </si>
  <si>
    <t>Drivers</t>
  </si>
  <si>
    <t>0:00:00</t>
  </si>
  <si>
    <t>FRANCIS ONDARI GWARU</t>
  </si>
  <si>
    <t>KDH 757P(Siginon)(T)</t>
  </si>
  <si>
    <t>MODCAYO AWUOR NYAMBUOR</t>
  </si>
  <si>
    <t>DAVID MUTURI KIGOTHO</t>
  </si>
  <si>
    <t>KDC 693X(Siginon)(T)</t>
  </si>
  <si>
    <t>00:02:04</t>
  </si>
  <si>
    <t>05:19:12</t>
  </si>
  <si>
    <t>MUSANZU KAHINDI PHILIP</t>
  </si>
  <si>
    <t>KILELO MBUVA</t>
  </si>
  <si>
    <t>KDB 943U(Siginon)(B)</t>
  </si>
  <si>
    <t>36:20:42</t>
  </si>
  <si>
    <t>JOSEPH NDETO NDUNGA</t>
  </si>
  <si>
    <t>KBS 559H(Siginon)(T)</t>
  </si>
  <si>
    <t>02:14:54</t>
  </si>
  <si>
    <t>ANTHONY MAINA</t>
  </si>
  <si>
    <t>KCG 387H(Siginon)(F)</t>
  </si>
  <si>
    <t>00:00:04</t>
  </si>
  <si>
    <t>03:08:18</t>
  </si>
  <si>
    <t>JONAH KIPTANUI</t>
  </si>
  <si>
    <t>KCQ 732J(Siginon)(F)</t>
  </si>
  <si>
    <t>00:08:04</t>
  </si>
  <si>
    <t>NIVELY KISAKA</t>
  </si>
  <si>
    <t>KBS 539H(Siginon)(T)</t>
  </si>
  <si>
    <t>SEBASTIAN MBONDO KIVUVA</t>
  </si>
  <si>
    <t>JOAKIM MUSYIOKA</t>
  </si>
  <si>
    <t>KCG 315H(Siginon)(TT)</t>
  </si>
  <si>
    <t>00:04:10</t>
  </si>
  <si>
    <t>05:39:50</t>
  </si>
  <si>
    <t>FRANCIS KIMARU KOECH</t>
  </si>
  <si>
    <t>KCD 204Q(Siginon)(T)</t>
  </si>
  <si>
    <t>00:04:54</t>
  </si>
  <si>
    <t>MICHAEL MUNYAO KIILU</t>
  </si>
  <si>
    <t>CHARLES ODUOR</t>
  </si>
  <si>
    <t>KCD 205Q(Siginon)(F)</t>
  </si>
  <si>
    <t>ALEX KASHINDI</t>
  </si>
  <si>
    <t>KDK 940W(Siginon)(T)</t>
  </si>
  <si>
    <t>00:00:34</t>
  </si>
  <si>
    <t>MAURICE MBAE</t>
  </si>
  <si>
    <t>WILLIAM TARUS</t>
  </si>
  <si>
    <t>KENNEDY KIPTOO KOECH</t>
  </si>
  <si>
    <t>PETER ROTICH</t>
  </si>
  <si>
    <t>KDH 753P(Siginon)(T)</t>
  </si>
  <si>
    <t>JOSPHAT KIMANI MWANGI</t>
  </si>
  <si>
    <t>KCT 739S(Siginon)(T)</t>
  </si>
  <si>
    <t>00:15:26</t>
  </si>
  <si>
    <t>DAVID WAHIGA</t>
  </si>
  <si>
    <t>JAIRUS KIPKOSEGEI BETT</t>
  </si>
  <si>
    <t>KCG 391H(Siginon)(F)</t>
  </si>
  <si>
    <t>00:03:14</t>
  </si>
  <si>
    <t>00:57:08</t>
  </si>
  <si>
    <t>ANTHONY MACHARIA</t>
  </si>
  <si>
    <t>KCE 624H(Siginon)(F)</t>
  </si>
  <si>
    <t>00:05:04</t>
  </si>
  <si>
    <t>NDORO MWERO</t>
  </si>
  <si>
    <t>KDB 442A(Siginon)(F)</t>
  </si>
  <si>
    <t>00:00:12</t>
  </si>
  <si>
    <t>00:28:22</t>
  </si>
  <si>
    <t>ALI SUDI DZAPHARA</t>
  </si>
  <si>
    <t>EZRA K. KORIR</t>
  </si>
  <si>
    <t>KDB 436A(Siginon)(B)</t>
  </si>
  <si>
    <t>00:01:24</t>
  </si>
  <si>
    <t>MICHAEL GATHIONGO</t>
  </si>
  <si>
    <t>KCT 740S(Siginon)(T)</t>
  </si>
  <si>
    <t>FREDRICK OMULO</t>
  </si>
  <si>
    <t>KCG 306H(Siginon)(F)</t>
  </si>
  <si>
    <t>00:19:20</t>
  </si>
  <si>
    <t>NDOLO MUVAA</t>
  </si>
  <si>
    <t>KCG 305H(Siginon)(TT)</t>
  </si>
  <si>
    <t>00:01:50</t>
  </si>
  <si>
    <t>03:47:32</t>
  </si>
  <si>
    <t>MOHAMED DZAPHARA</t>
  </si>
  <si>
    <t>KBS 531N(Siginon)(T)</t>
  </si>
  <si>
    <t>00:00:46</t>
  </si>
  <si>
    <t>EDWARD KAMAU</t>
  </si>
  <si>
    <t>KCQ 734J(Siginon)(T)</t>
  </si>
  <si>
    <t>00:05:26</t>
  </si>
  <si>
    <t>13:32:20</t>
  </si>
  <si>
    <t>BENSON MUTISO</t>
  </si>
  <si>
    <t>KCG 314H(Siginon)(F)</t>
  </si>
  <si>
    <t>00:16:04</t>
  </si>
  <si>
    <t>AHMED  SALIM</t>
  </si>
  <si>
    <t>NELSON AMANI</t>
  </si>
  <si>
    <t>00:48:28</t>
  </si>
  <si>
    <t>FRANCIS MUSYOKA</t>
  </si>
  <si>
    <t>DAVID BETT</t>
  </si>
  <si>
    <t>KDH 752P(Siginon)(T)</t>
  </si>
  <si>
    <t>00:01:04</t>
  </si>
  <si>
    <t>HAMISI MATOLE RASHIDI</t>
  </si>
  <si>
    <t>ADAM MPIRIMPIRI HEMED</t>
  </si>
  <si>
    <t>ALEX LUSHEKA KASHINDI</t>
  </si>
  <si>
    <t>KDC 689X(Siginon)(T)</t>
  </si>
  <si>
    <t>ALI WANYIKA MOHAMMED</t>
  </si>
  <si>
    <t>KDB 941U(Siginon)(T)</t>
  </si>
  <si>
    <t>00:07:40</t>
  </si>
  <si>
    <t>18:16:40</t>
  </si>
  <si>
    <t>ALPHONSE KIPCHUMBA CHEROP</t>
  </si>
  <si>
    <t>ALPHONSE MWAFUSI MKALA</t>
  </si>
  <si>
    <t>KCG 078F(Siginon)(F)</t>
  </si>
  <si>
    <t>00:28:36</t>
  </si>
  <si>
    <t>ANTONY KENGA MGIRIAMA</t>
  </si>
  <si>
    <t>KDG 883A(Siginon)(T)</t>
  </si>
  <si>
    <t>00:02:28</t>
  </si>
  <si>
    <t>ANTHONY KINYUA GITONGA</t>
  </si>
  <si>
    <t>KCT 769S(Siginon)(F)</t>
  </si>
  <si>
    <t>00:05:32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</si>
  <si>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</si>
  <si>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</si>
  <si>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</si>
  <si>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</si>
  <si>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</si>
  <si>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</si>
  <si>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</si>
  <si>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</si>
  <si>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</si>
  <si>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</si>
  <si>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</si>
  <si>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</si>
  <si>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</si>
  <si>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</si>
  <si>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</si>
  <si>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</si>
  <si>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00:02:52</t>
  </si>
  <si>
    <t>00:50:52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</si>
  <si>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</si>
  <si>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</si>
  <si>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</si>
  <si>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</si>
  <si>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</si>
  <si>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</si>
  <si>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</si>
  <si>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00:34:20</t>
  </si>
  <si>
    <t>CHARLES GUDA OKOTH</t>
  </si>
  <si>
    <t>KDB 937U(Siginon)(F)</t>
  </si>
  <si>
    <t>00:07:20</t>
  </si>
  <si>
    <t>04:24:36</t>
  </si>
  <si>
    <t>CHARLES KIBET SIELE</t>
  </si>
  <si>
    <t>KDH 749P(Siginon)(T)</t>
  </si>
  <si>
    <t>00:08:02</t>
  </si>
  <si>
    <t>CHARLES MAINA MWAURA</t>
  </si>
  <si>
    <t>CHARLES ODUOL OWUOR</t>
  </si>
  <si>
    <t>KCD 212Q(Siginon)(B)</t>
  </si>
  <si>
    <t>00:09:08</t>
  </si>
  <si>
    <t>21:18:44</t>
  </si>
  <si>
    <t>CHARLES WAIRUMBI KIARIE</t>
  </si>
  <si>
    <t>CHRISPINUS SEME WEPUKHULU</t>
  </si>
  <si>
    <t>COSMAS KIMEU WAMBUA</t>
  </si>
  <si>
    <t>KDC 687X(Siginon)(T)</t>
  </si>
  <si>
    <t>00:00:44</t>
  </si>
  <si>
    <t>20:51:02</t>
  </si>
  <si>
    <t>DANIEL K. BOIT</t>
  </si>
  <si>
    <t>DANIEL KARIUKI WAITHAKA</t>
  </si>
  <si>
    <t>KCD 221Q(Siginon)(B)</t>
  </si>
  <si>
    <t>00:03:42</t>
  </si>
  <si>
    <t>22:24:22</t>
  </si>
  <si>
    <t>DANIEL KIPSEREM SUM</t>
  </si>
  <si>
    <t>KDB 440A(Siginon)(F)</t>
  </si>
  <si>
    <t>00:10:42</t>
  </si>
  <si>
    <t>DANIEL KIMUTAI KOECH</t>
  </si>
  <si>
    <t>KBA 890S(Siginon)(T)</t>
  </si>
  <si>
    <t>DANIEL KOECH KIPKEMOI</t>
  </si>
  <si>
    <t>KDG 887A(Siginon)(T)</t>
  </si>
  <si>
    <t>25:46:34</t>
  </si>
  <si>
    <t>DANIEL MUGO WAMAI</t>
  </si>
  <si>
    <t>DANIEL NZAU KING'OKA</t>
  </si>
  <si>
    <t>DAVID BARAZA NYONGESA</t>
  </si>
  <si>
    <t>KCQ 070D(Siginon)(T)</t>
  </si>
  <si>
    <t>00:00:32</t>
  </si>
  <si>
    <t>DAVID CHESANG</t>
  </si>
  <si>
    <t>KCD 213Q(Siginon)(B)</t>
  </si>
  <si>
    <t>00:03:30</t>
  </si>
  <si>
    <t>07:37:24</t>
  </si>
  <si>
    <t>DAVID JAMES MWENDWA</t>
  </si>
  <si>
    <t>KCQ 736J(Siginon)(T)</t>
  </si>
  <si>
    <t>51:52:44</t>
  </si>
  <si>
    <t>DAVID K. BETT</t>
  </si>
  <si>
    <t>KBS 041J(Siginon)(F)</t>
  </si>
  <si>
    <t>00:01:40</t>
  </si>
  <si>
    <t>13:08:48</t>
  </si>
  <si>
    <t>DAVID KIMANI WAIHIGA</t>
  </si>
  <si>
    <t>KCT 741S(Siginon)(F)</t>
  </si>
  <si>
    <t>00:06:28</t>
  </si>
  <si>
    <t>09:13:24</t>
  </si>
  <si>
    <t>DAVID KYALO KANUNA</t>
  </si>
  <si>
    <t>KDC 684X(Siginon)(T)</t>
  </si>
  <si>
    <t>15:18:48</t>
  </si>
  <si>
    <t>DAVID O. AGANDA</t>
  </si>
  <si>
    <t>KCE 623H(Siginon)(B)</t>
  </si>
  <si>
    <t>00:00:06</t>
  </si>
  <si>
    <t>23:26:42</t>
  </si>
  <si>
    <t>KBJ 147C(Siginon)(F)</t>
  </si>
  <si>
    <t>DOMINIC MUTINDA KIMUYU</t>
  </si>
  <si>
    <t>DOMINIC MWALUKO MWINZI</t>
  </si>
  <si>
    <t>DOMINIC NDOLO MUVAA</t>
  </si>
  <si>
    <t>KDC 685X(Siginon)(T)</t>
  </si>
  <si>
    <t>00:00:16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</si>
  <si>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</si>
  <si>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</si>
  <si>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</si>
  <si>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</si>
  <si>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</si>
  <si>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</si>
  <si>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00:06:30</t>
  </si>
  <si>
    <t>08:59:12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</si>
  <si>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</si>
  <si>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</si>
  <si>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</si>
  <si>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</si>
  <si>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</si>
  <si>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</si>
  <si>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</si>
  <si>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</si>
  <si>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</si>
  <si>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00:04:52</t>
  </si>
  <si>
    <t>FRANCIS KIMEI NDEGE</t>
  </si>
  <si>
    <t>KDK 941W(Siginon)(T)</t>
  </si>
  <si>
    <t>00:00:40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</si>
  <si>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</si>
  <si>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</si>
  <si>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</si>
  <si>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</si>
  <si>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</si>
  <si>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</si>
  <si>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</si>
  <si>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</si>
  <si>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</si>
  <si>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</si>
  <si>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</si>
  <si>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</si>
  <si>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00:00:20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</si>
  <si>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</si>
  <si>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</si>
  <si>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</si>
  <si>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</si>
  <si>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</si>
  <si>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</si>
  <si>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</si>
  <si>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</si>
  <si>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00:02:24</t>
  </si>
  <si>
    <t>HASSAN MTONDO SULEIMAN</t>
  </si>
  <si>
    <t>KDB 437A(Siginon)(B)</t>
  </si>
  <si>
    <t>00:02:44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</si>
  <si>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</si>
  <si>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</si>
  <si>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</si>
  <si>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</si>
  <si>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</si>
  <si>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</si>
  <si>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</si>
  <si>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</si>
  <si>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</si>
  <si>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</si>
  <si>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</si>
  <si>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</si>
  <si>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</si>
  <si>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</si>
  <si>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</si>
  <si>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</si>
  <si>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</si>
  <si>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</si>
  <si>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</si>
  <si>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</si>
  <si>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</si>
  <si>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</si>
  <si>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</si>
  <si>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</si>
  <si>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02:40:16</t>
  </si>
  <si>
    <t>STANLEY SHIDA MWAHANGA</t>
  </si>
  <si>
    <t>KBA 891S(Siginon)(F)</t>
  </si>
  <si>
    <t>JOSEPH NZIOKA</t>
  </si>
  <si>
    <t>KBJ 146C(Siginon)(T)</t>
  </si>
  <si>
    <t>00:00:24</t>
  </si>
  <si>
    <t>JOSEPH S. NDAMBUKI</t>
  </si>
  <si>
    <t>KBJ 133C(Siginon)(F)</t>
  </si>
  <si>
    <t>JOSHUA KIMOSOP CHEBET</t>
  </si>
  <si>
    <t>JUACHIM MUSYOKI</t>
  </si>
  <si>
    <t>05:26:28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</si>
  <si>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</si>
  <si>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</si>
  <si>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</si>
  <si>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</si>
  <si>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</si>
  <si>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</si>
  <si>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00:03:48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</si>
  <si>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</si>
  <si>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</si>
  <si>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</si>
  <si>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</si>
  <si>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</si>
  <si>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</si>
  <si>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</si>
  <si>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06:56:36</t>
  </si>
  <si>
    <t>KOMBO NGALA</t>
  </si>
  <si>
    <t>KBS 049J(Siginon)(T)</t>
  </si>
  <si>
    <t>KYALO MUNYAO</t>
  </si>
  <si>
    <t>LABAN KIBITOK LAGAT</t>
  </si>
  <si>
    <t>KDK 945W(Siginon)(T)</t>
  </si>
  <si>
    <t>10:11:50</t>
  </si>
  <si>
    <t>LAWRENCE NZIOKI</t>
  </si>
  <si>
    <t>LINUS K. KIPTUM</t>
  </si>
  <si>
    <t>KCG 390H(Siginon)(T)</t>
  </si>
  <si>
    <t>00:00:28</t>
  </si>
  <si>
    <t>LINUS ONYONKA AMINGA</t>
  </si>
  <si>
    <t>KDC 683X(Siginon)(T)</t>
  </si>
  <si>
    <t>31:22:48</t>
  </si>
  <si>
    <t>ABDHALLA SAID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</si>
  <si>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</si>
  <si>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</si>
  <si>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</si>
  <si>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</si>
  <si>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</si>
  <si>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</si>
  <si>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00:04:56</t>
  </si>
  <si>
    <t>23:09:32</t>
  </si>
  <si>
    <t>MICHAEL MWANZIA NZIOKA</t>
  </si>
  <si>
    <t>KCG 311H(Siginon)(F)</t>
  </si>
  <si>
    <t>MOHAMED GICHOBI NGONDI</t>
  </si>
  <si>
    <t>KCG 307H(Siginon)(F)</t>
  </si>
  <si>
    <t>00:10:04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</si>
  <si>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</si>
  <si>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</si>
  <si>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</si>
  <si>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</si>
  <si>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</si>
  <si>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</si>
  <si>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</si>
  <si>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01:28:12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</si>
  <si>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</si>
  <si>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</si>
  <si>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</si>
  <si>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</si>
  <si>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</si>
  <si>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</si>
  <si>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</si>
  <si>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</si>
  <si>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</si>
  <si>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</si>
  <si>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</si>
  <si>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</si>
  <si>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00:05:46</t>
  </si>
  <si>
    <t>NICHOLAS KITHOME MUINDI</t>
  </si>
  <si>
    <t>KCG 070F(Siginon)(B)</t>
  </si>
  <si>
    <t>00:09:28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</si>
  <si>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</si>
  <si>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</si>
  <si>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</si>
  <si>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</si>
  <si>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</si>
  <si>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</si>
  <si>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14:40:32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</si>
  <si>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</si>
  <si>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</si>
  <si>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</si>
  <si>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</si>
  <si>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</si>
  <si>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</si>
  <si>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</si>
  <si>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00:00:08</t>
  </si>
  <si>
    <t>PETER JUMA NYONGESA</t>
  </si>
  <si>
    <t>KCG 380H(Siginon)(T)</t>
  </si>
  <si>
    <t>00:43:46</t>
  </si>
  <si>
    <t>16:25:46</t>
  </si>
  <si>
    <t>PETER KILARIO</t>
  </si>
  <si>
    <t>KDB 443A(Siginon)(T)</t>
  </si>
  <si>
    <t>20:30:42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</si>
  <si>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</si>
  <si>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</si>
  <si>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</si>
  <si>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</si>
  <si>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</si>
  <si>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</si>
  <si>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</si>
  <si>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10:53:58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</si>
  <si>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</si>
  <si>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</si>
  <si>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</si>
  <si>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</si>
  <si>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</si>
  <si>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</si>
  <si>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</si>
  <si>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</si>
  <si>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</si>
  <si>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</si>
  <si>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</si>
  <si>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</si>
  <si>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</si>
  <si>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</si>
  <si>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</si>
  <si>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30:45:54</t>
  </si>
  <si>
    <t>RODGERS MUTUKU</t>
  </si>
  <si>
    <t>KCQ 733J(Siginon)(T)</t>
  </si>
  <si>
    <t>06:27:02</t>
  </si>
  <si>
    <t>SAMMY KARISA NGALLAH</t>
  </si>
  <si>
    <t>SAMMY TARUS KIBET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</si>
  <si>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</si>
  <si>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</si>
  <si>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</si>
  <si>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</si>
  <si>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</si>
  <si>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</si>
  <si>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</si>
  <si>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03:41:38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</si>
  <si>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</si>
  <si>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</si>
  <si>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</si>
  <si>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</si>
  <si>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</si>
  <si>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</si>
  <si>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07:38:02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</si>
  <si>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</si>
  <si>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</si>
  <si>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</si>
  <si>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</si>
  <si>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</si>
  <si>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</si>
  <si>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</si>
  <si>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06:55:12</t>
  </si>
  <si>
    <t>TIMOTHY ODUOR ODHIAMBO</t>
  </si>
  <si>
    <t>TIMOTHY OKELLO WERE</t>
  </si>
  <si>
    <t>TITUS MULATYA</t>
  </si>
  <si>
    <t>KBP 598L(Siginon)(T)</t>
  </si>
  <si>
    <t>00:04:46</t>
  </si>
  <si>
    <t>11:26:16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</si>
  <si>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</si>
  <si>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</si>
  <si>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</si>
  <si>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</si>
  <si>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</si>
  <si>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</si>
  <si>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</si>
  <si>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</si>
  <si>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05:41:16</t>
  </si>
  <si>
    <t>WILLIAM KIPTARUS KIPYEGO</t>
  </si>
  <si>
    <t>KBS 566H(Siginon)(T)</t>
  </si>
  <si>
    <t>03:14:16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</si>
  <si>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</si>
  <si>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</si>
  <si>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</si>
  <si>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</si>
  <si>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</si>
  <si>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</si>
  <si>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</si>
  <si>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00:02:20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</si>
  <si>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</si>
  <si>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</si>
  <si>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</si>
  <si>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</si>
  <si>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</si>
  <si>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</si>
  <si>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</si>
  <si>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</si>
  <si>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</si>
  <si>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</si>
  <si>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</si>
  <si>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</si>
  <si>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</si>
  <si>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</si>
  <si>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01:07:27</t>
  </si>
  <si>
    <t>ROBERT KIBWALEI KIPCHIRCHIR</t>
  </si>
  <si>
    <t>PHILIP SAMSOM MGUTE</t>
  </si>
  <si>
    <t>KBU 120L(Siginon)(T)</t>
  </si>
  <si>
    <t>RICHARD KIMURGOR</t>
  </si>
  <si>
    <t>00:04:02</t>
  </si>
  <si>
    <t>03:36:05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</si>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</sst>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152.64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676.14</v>
      </c>
      <c r="G17" s="24">
        <v>0</v>
      </c>
      <c r="H17" s="24">
        <v>0</v>
      </c>
      <c r="I17" s="24">
        <v>0</v>
      </c>
      <c r="J17" s="24">
        <v>4</v>
      </c>
      <c r="K17" s="24">
        <v>4</v>
      </c>
      <c r="L17" s="24">
        <v>0.59</v>
      </c>
      <c r="M17" s="24">
        <v>2.07</v>
      </c>
      <c r="N17" s="24" t="s">
        <v>44</v>
      </c>
      <c r="O17" s="24">
        <v>0.31</v>
      </c>
      <c r="P17" s="24">
        <v>31.92</v>
      </c>
      <c r="Q17" s="24" t="s">
        <v>45</v>
      </c>
      <c r="R17" s="24">
        <v>4.72</v>
      </c>
      <c r="S17" s="25">
        <v>5.62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585.66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218.07</v>
      </c>
      <c r="Q19" s="24" t="s">
        <v>49</v>
      </c>
      <c r="R19" s="24">
        <v>37.23</v>
      </c>
      <c r="S19" s="25">
        <v>37.23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778.66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13.49</v>
      </c>
      <c r="Q20" s="22" t="s">
        <v>52</v>
      </c>
      <c r="R20" s="22">
        <v>1.73</v>
      </c>
      <c r="S20" s="23">
        <v>1.73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169.9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0.07</v>
      </c>
      <c r="N21" s="24" t="s">
        <v>55</v>
      </c>
      <c r="O21" s="24">
        <v>0.04</v>
      </c>
      <c r="P21" s="24">
        <v>18.83</v>
      </c>
      <c r="Q21" s="24" t="s">
        <v>56</v>
      </c>
      <c r="R21" s="24">
        <v>11.08</v>
      </c>
      <c r="S21" s="25">
        <v>11.12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184.84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8.07</v>
      </c>
      <c r="N22" s="22" t="s">
        <v>59</v>
      </c>
      <c r="O22" s="22">
        <v>4.36</v>
      </c>
      <c r="P22" s="22">
        <v>0</v>
      </c>
      <c r="Q22" s="22" t="s">
        <v>38</v>
      </c>
      <c r="R22" s="22">
        <v>0</v>
      </c>
      <c r="S22" s="26">
        <v>4.36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0.9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551.48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4.17</v>
      </c>
      <c r="N25" s="24" t="s">
        <v>65</v>
      </c>
      <c r="O25" s="24">
        <v>0.76</v>
      </c>
      <c r="P25" s="24">
        <v>33.98</v>
      </c>
      <c r="Q25" s="24" t="s">
        <v>66</v>
      </c>
      <c r="R25" s="24">
        <v>6.16</v>
      </c>
      <c r="S25" s="25">
        <v>6.92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340.92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0.59</v>
      </c>
      <c r="M26" s="22">
        <v>4.9</v>
      </c>
      <c r="N26" s="22" t="s">
        <v>69</v>
      </c>
      <c r="O26" s="22">
        <v>1.44</v>
      </c>
      <c r="P26" s="22">
        <v>0</v>
      </c>
      <c r="Q26" s="22" t="s">
        <v>38</v>
      </c>
      <c r="R26" s="22">
        <v>0</v>
      </c>
      <c r="S26" s="26">
        <v>2.03</v>
      </c>
    </row>
    <row r="27" spans="1:19">
      <c r="A27" s="24">
        <v>14</v>
      </c>
      <c r="B27" s="24" t="s">
        <v>70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333.3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153.14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0.57</v>
      </c>
      <c r="N29" s="24" t="s">
        <v>75</v>
      </c>
      <c r="O29" s="24">
        <v>0.37</v>
      </c>
      <c r="P29" s="24">
        <v>0</v>
      </c>
      <c r="Q29" s="24" t="s">
        <v>38</v>
      </c>
      <c r="R29" s="24">
        <v>0</v>
      </c>
      <c r="S29" s="23">
        <v>0.37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638.84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2.07</v>
      </c>
      <c r="N33" s="24" t="s">
        <v>44</v>
      </c>
      <c r="O33" s="24">
        <v>0.32</v>
      </c>
      <c r="P33" s="24">
        <v>0</v>
      </c>
      <c r="Q33" s="24" t="s">
        <v>38</v>
      </c>
      <c r="R33" s="24">
        <v>0</v>
      </c>
      <c r="S33" s="23">
        <v>0.32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872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15.43</v>
      </c>
      <c r="N34" s="22" t="s">
        <v>83</v>
      </c>
      <c r="O34" s="22">
        <v>1.77</v>
      </c>
      <c r="P34" s="22">
        <v>0</v>
      </c>
      <c r="Q34" s="22" t="s">
        <v>38</v>
      </c>
      <c r="R34" s="22">
        <v>0</v>
      </c>
      <c r="S34" s="23">
        <v>1.77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311.86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3.23</v>
      </c>
      <c r="N36" s="22" t="s">
        <v>87</v>
      </c>
      <c r="O36" s="22">
        <v>1.04</v>
      </c>
      <c r="P36" s="22">
        <v>5.71</v>
      </c>
      <c r="Q36" s="22" t="s">
        <v>88</v>
      </c>
      <c r="R36" s="22">
        <v>1.83</v>
      </c>
      <c r="S36" s="26">
        <v>2.87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1047.5</v>
      </c>
      <c r="G37" s="24">
        <v>2</v>
      </c>
      <c r="H37" s="24">
        <v>2</v>
      </c>
      <c r="I37" s="24">
        <v>0.19</v>
      </c>
      <c r="J37" s="24">
        <v>0</v>
      </c>
      <c r="K37" s="24">
        <v>0</v>
      </c>
      <c r="L37" s="24">
        <v>0</v>
      </c>
      <c r="M37" s="24">
        <v>5.07</v>
      </c>
      <c r="N37" s="24" t="s">
        <v>91</v>
      </c>
      <c r="O37" s="24">
        <v>0.48</v>
      </c>
      <c r="P37" s="24">
        <v>0</v>
      </c>
      <c r="Q37" s="24" t="s">
        <v>38</v>
      </c>
      <c r="R37" s="24">
        <v>0</v>
      </c>
      <c r="S37" s="23">
        <v>0.67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480.44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0.2</v>
      </c>
      <c r="N38" s="22" t="s">
        <v>94</v>
      </c>
      <c r="O38" s="22">
        <v>0.04</v>
      </c>
      <c r="P38" s="22">
        <v>2.84</v>
      </c>
      <c r="Q38" s="22" t="s">
        <v>95</v>
      </c>
      <c r="R38" s="22">
        <v>0.59</v>
      </c>
      <c r="S38" s="23">
        <v>0.63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495.2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</v>
      </c>
      <c r="N40" s="22" t="s">
        <v>99</v>
      </c>
      <c r="O40" s="22">
        <v>0.28</v>
      </c>
      <c r="P40" s="22">
        <v>0</v>
      </c>
      <c r="Q40" s="22" t="s">
        <v>38</v>
      </c>
      <c r="R40" s="22">
        <v>0</v>
      </c>
      <c r="S40" s="23">
        <v>0.28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748.58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20.9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1.93</v>
      </c>
      <c r="Q42" s="22" t="s">
        <v>104</v>
      </c>
      <c r="R42" s="22">
        <v>9.25</v>
      </c>
      <c r="S42" s="25">
        <v>9.25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670.64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1.83</v>
      </c>
      <c r="N43" s="24" t="s">
        <v>107</v>
      </c>
      <c r="O43" s="24">
        <v>0.27</v>
      </c>
      <c r="P43" s="24">
        <v>22.75</v>
      </c>
      <c r="Q43" s="24" t="s">
        <v>108</v>
      </c>
      <c r="R43" s="24">
        <v>3.39</v>
      </c>
      <c r="S43" s="26">
        <v>3.66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584.42</v>
      </c>
      <c r="G44" s="22">
        <v>0</v>
      </c>
      <c r="H44" s="22">
        <v>0</v>
      </c>
      <c r="I44" s="22">
        <v>0</v>
      </c>
      <c r="J44" s="22">
        <v>4</v>
      </c>
      <c r="K44" s="22">
        <v>4</v>
      </c>
      <c r="L44" s="22">
        <v>0.68</v>
      </c>
      <c r="M44" s="22">
        <v>0.77</v>
      </c>
      <c r="N44" s="22" t="s">
        <v>111</v>
      </c>
      <c r="O44" s="22">
        <v>0.13</v>
      </c>
      <c r="P44" s="22">
        <v>0</v>
      </c>
      <c r="Q44" s="22" t="s">
        <v>38</v>
      </c>
      <c r="R44" s="22">
        <v>0</v>
      </c>
      <c r="S44" s="23">
        <v>0.81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908.48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5.43</v>
      </c>
      <c r="N45" s="24" t="s">
        <v>114</v>
      </c>
      <c r="O45" s="24">
        <v>0.6</v>
      </c>
      <c r="P45" s="24">
        <v>81.23</v>
      </c>
      <c r="Q45" s="24" t="s">
        <v>115</v>
      </c>
      <c r="R45" s="24">
        <v>8.94</v>
      </c>
      <c r="S45" s="25">
        <v>9.54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685.54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16.07</v>
      </c>
      <c r="N46" s="22" t="s">
        <v>118</v>
      </c>
      <c r="O46" s="22">
        <v>2.34</v>
      </c>
      <c r="P46" s="22">
        <v>0</v>
      </c>
      <c r="Q46" s="22" t="s">
        <v>38</v>
      </c>
      <c r="R46" s="22">
        <v>0</v>
      </c>
      <c r="S46" s="26">
        <v>2.34</v>
      </c>
    </row>
    <row r="47" spans="1:19">
      <c r="A47" s="24">
        <v>34</v>
      </c>
      <c r="B47" s="24" t="s">
        <v>119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120</v>
      </c>
      <c r="C48" s="22" t="s">
        <v>43</v>
      </c>
      <c r="D48" s="22" t="s">
        <v>36</v>
      </c>
      <c r="E48" s="22" t="s">
        <v>37</v>
      </c>
      <c r="F48" s="22">
        <v>676.14</v>
      </c>
      <c r="G48" s="22">
        <v>0</v>
      </c>
      <c r="H48" s="22">
        <v>0</v>
      </c>
      <c r="I48" s="22">
        <v>0</v>
      </c>
      <c r="J48" s="22">
        <v>4</v>
      </c>
      <c r="K48" s="22">
        <v>4</v>
      </c>
      <c r="L48" s="22">
        <v>0.59</v>
      </c>
      <c r="M48" s="22">
        <v>2.07</v>
      </c>
      <c r="N48" s="22" t="s">
        <v>44</v>
      </c>
      <c r="O48" s="22">
        <v>0.31</v>
      </c>
      <c r="P48" s="22">
        <v>4.85</v>
      </c>
      <c r="Q48" s="22" t="s">
        <v>121</v>
      </c>
      <c r="R48" s="22">
        <v>0.72</v>
      </c>
      <c r="S48" s="23">
        <v>1.62</v>
      </c>
    </row>
    <row r="49" spans="1:19">
      <c r="A49" s="24">
        <v>36</v>
      </c>
      <c r="B49" s="24" t="s">
        <v>122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242.76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1.07</v>
      </c>
      <c r="N50" s="22" t="s">
        <v>125</v>
      </c>
      <c r="O50" s="22">
        <v>0.44</v>
      </c>
      <c r="P50" s="22">
        <v>0</v>
      </c>
      <c r="Q50" s="22" t="s">
        <v>38</v>
      </c>
      <c r="R50" s="22">
        <v>0</v>
      </c>
      <c r="S50" s="23">
        <v>0.44</v>
      </c>
    </row>
    <row r="51" spans="1:19">
      <c r="A51" s="24">
        <v>38</v>
      </c>
      <c r="B51" s="24" t="s">
        <v>126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211.68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544.6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7.67</v>
      </c>
      <c r="N54" s="22" t="s">
        <v>132</v>
      </c>
      <c r="O54" s="22">
        <v>1.41</v>
      </c>
      <c r="P54" s="22">
        <v>109.67</v>
      </c>
      <c r="Q54" s="22" t="s">
        <v>133</v>
      </c>
      <c r="R54" s="22">
        <v>20.14</v>
      </c>
      <c r="S54" s="25">
        <v>21.55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526.28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28.6</v>
      </c>
      <c r="N56" s="22" t="s">
        <v>137</v>
      </c>
      <c r="O56" s="22">
        <v>5.43</v>
      </c>
      <c r="P56" s="22">
        <v>0</v>
      </c>
      <c r="Q56" s="22" t="s">
        <v>38</v>
      </c>
      <c r="R56" s="22">
        <v>0</v>
      </c>
      <c r="S56" s="25">
        <v>5.43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340.08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2.47</v>
      </c>
      <c r="N57" s="24" t="s">
        <v>140</v>
      </c>
      <c r="O57" s="24">
        <v>0.73</v>
      </c>
      <c r="P57" s="24">
        <v>0</v>
      </c>
      <c r="Q57" s="24" t="s">
        <v>38</v>
      </c>
      <c r="R57" s="24">
        <v>0</v>
      </c>
      <c r="S57" s="23">
        <v>0.73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920.76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5.53</v>
      </c>
      <c r="N58" s="22" t="s">
        <v>143</v>
      </c>
      <c r="O58" s="22">
        <v>0.6</v>
      </c>
      <c r="P58" s="22">
        <v>0</v>
      </c>
      <c r="Q58" s="22" t="s">
        <v>38</v>
      </c>
      <c r="R58" s="22">
        <v>0</v>
      </c>
      <c r="S58" s="23">
        <v>0.6</v>
      </c>
    </row>
    <row r="59" spans="1:19">
      <c r="A59" s="24">
        <v>46</v>
      </c>
      <c r="B59" s="24" t="s">
        <v>144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25.4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17.28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33.98</v>
      </c>
      <c r="Q62" s="22" t="s">
        <v>66</v>
      </c>
      <c r="R62" s="22">
        <v>196.66</v>
      </c>
      <c r="S62" s="25">
        <v>196.66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55.16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 t="s">
        <v>156</v>
      </c>
      <c r="D67" s="24" t="s">
        <v>36</v>
      </c>
      <c r="E67" s="24" t="s">
        <v>37</v>
      </c>
      <c r="F67" s="24">
        <v>52.92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310.08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2.87</v>
      </c>
      <c r="N69" s="24" t="s">
        <v>160</v>
      </c>
      <c r="O69" s="24">
        <v>0.92</v>
      </c>
      <c r="P69" s="24">
        <v>5.09</v>
      </c>
      <c r="Q69" s="24" t="s">
        <v>161</v>
      </c>
      <c r="R69" s="24">
        <v>1.64</v>
      </c>
      <c r="S69" s="26">
        <v>2.56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1.72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 t="s">
        <v>168</v>
      </c>
      <c r="D74" s="22" t="s">
        <v>36</v>
      </c>
      <c r="E74" s="22" t="s">
        <v>37</v>
      </c>
      <c r="F74" s="22">
        <v>715.46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34.33</v>
      </c>
      <c r="N74" s="22" t="s">
        <v>169</v>
      </c>
      <c r="O74" s="22">
        <v>4.8</v>
      </c>
      <c r="P74" s="22">
        <v>0</v>
      </c>
      <c r="Q74" s="22" t="s">
        <v>38</v>
      </c>
      <c r="R74" s="22">
        <v>0</v>
      </c>
      <c r="S74" s="26">
        <v>4.8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513.16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7.33</v>
      </c>
      <c r="N75" s="24" t="s">
        <v>172</v>
      </c>
      <c r="O75" s="24">
        <v>1.43</v>
      </c>
      <c r="P75" s="24">
        <v>26.46</v>
      </c>
      <c r="Q75" s="24" t="s">
        <v>173</v>
      </c>
      <c r="R75" s="24">
        <v>5.16</v>
      </c>
      <c r="S75" s="25">
        <v>6.59</v>
      </c>
    </row>
    <row r="76" spans="1:19">
      <c r="A76" s="22">
        <v>63</v>
      </c>
      <c r="B76" s="22" t="s">
        <v>174</v>
      </c>
      <c r="C76" s="22" t="s">
        <v>175</v>
      </c>
      <c r="D76" s="22" t="s">
        <v>36</v>
      </c>
      <c r="E76" s="22" t="s">
        <v>37</v>
      </c>
      <c r="F76" s="22">
        <v>151.66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8.03</v>
      </c>
      <c r="N76" s="22" t="s">
        <v>176</v>
      </c>
      <c r="O76" s="22">
        <v>5.3</v>
      </c>
      <c r="P76" s="22">
        <v>0</v>
      </c>
      <c r="Q76" s="22" t="s">
        <v>38</v>
      </c>
      <c r="R76" s="22">
        <v>0</v>
      </c>
      <c r="S76" s="25">
        <v>5.3</v>
      </c>
    </row>
    <row r="77" spans="1:19">
      <c r="A77" s="24">
        <v>64</v>
      </c>
      <c r="B77" s="24" t="s">
        <v>177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805.18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0.5</v>
      </c>
      <c r="M78" s="22">
        <v>9.13</v>
      </c>
      <c r="N78" s="22" t="s">
        <v>180</v>
      </c>
      <c r="O78" s="22">
        <v>1.13</v>
      </c>
      <c r="P78" s="22">
        <v>127.87</v>
      </c>
      <c r="Q78" s="22" t="s">
        <v>181</v>
      </c>
      <c r="R78" s="22">
        <v>15.88</v>
      </c>
      <c r="S78" s="25">
        <v>17.51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 t="s">
        <v>185</v>
      </c>
      <c r="D81" s="24" t="s">
        <v>36</v>
      </c>
      <c r="E81" s="24" t="s">
        <v>37</v>
      </c>
      <c r="F81" s="24">
        <v>1054.34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0.73</v>
      </c>
      <c r="N81" s="24" t="s">
        <v>186</v>
      </c>
      <c r="O81" s="24">
        <v>0.07</v>
      </c>
      <c r="P81" s="24">
        <v>125.1</v>
      </c>
      <c r="Q81" s="24" t="s">
        <v>187</v>
      </c>
      <c r="R81" s="24">
        <v>11.87</v>
      </c>
      <c r="S81" s="25">
        <v>11.94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1004.02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3.7</v>
      </c>
      <c r="N83" s="24" t="s">
        <v>191</v>
      </c>
      <c r="O83" s="24">
        <v>0.37</v>
      </c>
      <c r="P83" s="24">
        <v>134.44</v>
      </c>
      <c r="Q83" s="24" t="s">
        <v>192</v>
      </c>
      <c r="R83" s="24">
        <v>13.39</v>
      </c>
      <c r="S83" s="25">
        <v>13.76</v>
      </c>
    </row>
    <row r="84" spans="1:19">
      <c r="A84" s="22">
        <v>71</v>
      </c>
      <c r="B84" s="22" t="s">
        <v>193</v>
      </c>
      <c r="C84" s="22" t="s">
        <v>194</v>
      </c>
      <c r="D84" s="22" t="s">
        <v>36</v>
      </c>
      <c r="E84" s="22" t="s">
        <v>37</v>
      </c>
      <c r="F84" s="22">
        <v>674.72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10.7</v>
      </c>
      <c r="N84" s="22" t="s">
        <v>195</v>
      </c>
      <c r="O84" s="22">
        <v>1.59</v>
      </c>
      <c r="P84" s="22">
        <v>0</v>
      </c>
      <c r="Q84" s="22" t="s">
        <v>38</v>
      </c>
      <c r="R84" s="22">
        <v>0</v>
      </c>
      <c r="S84" s="23">
        <v>1.59</v>
      </c>
    </row>
    <row r="85" spans="1:19">
      <c r="A85" s="24">
        <v>72</v>
      </c>
      <c r="B85" s="24" t="s">
        <v>196</v>
      </c>
      <c r="C85" s="24" t="s">
        <v>197</v>
      </c>
      <c r="D85" s="24" t="s">
        <v>36</v>
      </c>
      <c r="E85" s="24" t="s">
        <v>37</v>
      </c>
      <c r="F85" s="24">
        <v>39.42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 t="s">
        <v>199</v>
      </c>
      <c r="D86" s="22" t="s">
        <v>36</v>
      </c>
      <c r="E86" s="22" t="s">
        <v>37</v>
      </c>
      <c r="F86" s="22">
        <v>268.56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154.66</v>
      </c>
      <c r="Q86" s="22" t="s">
        <v>200</v>
      </c>
      <c r="R86" s="22">
        <v>57.59</v>
      </c>
      <c r="S86" s="25">
        <v>57.59</v>
      </c>
    </row>
    <row r="87" spans="1:19">
      <c r="A87" s="24">
        <v>74</v>
      </c>
      <c r="B87" s="24" t="s">
        <v>201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203</v>
      </c>
      <c r="C89" s="24" t="s">
        <v>204</v>
      </c>
      <c r="D89" s="24" t="s">
        <v>36</v>
      </c>
      <c r="E89" s="24" t="s">
        <v>37</v>
      </c>
      <c r="F89" s="24">
        <v>243.9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0.53</v>
      </c>
      <c r="N89" s="24" t="s">
        <v>205</v>
      </c>
      <c r="O89" s="24">
        <v>0.22</v>
      </c>
      <c r="P89" s="24">
        <v>0</v>
      </c>
      <c r="Q89" s="24" t="s">
        <v>38</v>
      </c>
      <c r="R89" s="24">
        <v>0</v>
      </c>
      <c r="S89" s="23">
        <v>0.22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547.96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3.5</v>
      </c>
      <c r="N90" s="22" t="s">
        <v>208</v>
      </c>
      <c r="O90" s="22">
        <v>0.64</v>
      </c>
      <c r="P90" s="22">
        <v>45.74</v>
      </c>
      <c r="Q90" s="22" t="s">
        <v>209</v>
      </c>
      <c r="R90" s="22">
        <v>8.35</v>
      </c>
      <c r="S90" s="25">
        <v>8.99</v>
      </c>
    </row>
    <row r="91" spans="1:19">
      <c r="A91" s="24">
        <v>78</v>
      </c>
      <c r="B91" s="24" t="s">
        <v>210</v>
      </c>
      <c r="C91" s="24" t="s">
        <v>211</v>
      </c>
      <c r="D91" s="24" t="s">
        <v>36</v>
      </c>
      <c r="E91" s="24" t="s">
        <v>37</v>
      </c>
      <c r="F91" s="24">
        <v>908.3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311.27</v>
      </c>
      <c r="Q91" s="24" t="s">
        <v>212</v>
      </c>
      <c r="R91" s="24">
        <v>34.27</v>
      </c>
      <c r="S91" s="25">
        <v>34.27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888.66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1.67</v>
      </c>
      <c r="N92" s="22" t="s">
        <v>215</v>
      </c>
      <c r="O92" s="22">
        <v>0.19</v>
      </c>
      <c r="P92" s="22">
        <v>78.88</v>
      </c>
      <c r="Q92" s="22" t="s">
        <v>216</v>
      </c>
      <c r="R92" s="22">
        <v>8.88</v>
      </c>
      <c r="S92" s="25">
        <v>9.07</v>
      </c>
    </row>
    <row r="93" spans="1:19">
      <c r="A93" s="24">
        <v>80</v>
      </c>
      <c r="B93" s="24" t="s">
        <v>217</v>
      </c>
      <c r="C93" s="24" t="s">
        <v>218</v>
      </c>
      <c r="D93" s="24" t="s">
        <v>36</v>
      </c>
      <c r="E93" s="24" t="s">
        <v>37</v>
      </c>
      <c r="F93" s="24">
        <v>652.98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6.47</v>
      </c>
      <c r="N93" s="24" t="s">
        <v>219</v>
      </c>
      <c r="O93" s="24">
        <v>0.99</v>
      </c>
      <c r="P93" s="24">
        <v>55.34</v>
      </c>
      <c r="Q93" s="24" t="s">
        <v>220</v>
      </c>
      <c r="R93" s="24">
        <v>8.47</v>
      </c>
      <c r="S93" s="25">
        <v>9.46</v>
      </c>
    </row>
    <row r="94" spans="1:19">
      <c r="A94" s="22">
        <v>81</v>
      </c>
      <c r="B94" s="22" t="s">
        <v>221</v>
      </c>
      <c r="C94" s="22" t="s">
        <v>222</v>
      </c>
      <c r="D94" s="22" t="s">
        <v>36</v>
      </c>
      <c r="E94" s="22" t="s">
        <v>37</v>
      </c>
      <c r="F94" s="22">
        <v>522.72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91.88</v>
      </c>
      <c r="Q94" s="22" t="s">
        <v>223</v>
      </c>
      <c r="R94" s="22">
        <v>17.58</v>
      </c>
      <c r="S94" s="25">
        <v>17.58</v>
      </c>
    </row>
    <row r="95" spans="1:19">
      <c r="A95" s="24">
        <v>82</v>
      </c>
      <c r="B95" s="24" t="s">
        <v>224</v>
      </c>
      <c r="C95" s="24" t="s">
        <v>225</v>
      </c>
      <c r="D95" s="24" t="s">
        <v>36</v>
      </c>
      <c r="E95" s="24" t="s">
        <v>37</v>
      </c>
      <c r="F95" s="24">
        <v>870.46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0.1</v>
      </c>
      <c r="N95" s="24" t="s">
        <v>226</v>
      </c>
      <c r="O95" s="24">
        <v>0.01</v>
      </c>
      <c r="P95" s="24">
        <v>140.67</v>
      </c>
      <c r="Q95" s="24" t="s">
        <v>227</v>
      </c>
      <c r="R95" s="24">
        <v>16.16</v>
      </c>
      <c r="S95" s="25">
        <v>16.17</v>
      </c>
    </row>
    <row r="96" spans="1:19">
      <c r="A96" s="22">
        <v>83</v>
      </c>
      <c r="B96" s="22" t="s">
        <v>81</v>
      </c>
      <c r="C96" s="22" t="s">
        <v>228</v>
      </c>
      <c r="D96" s="22" t="s">
        <v>36</v>
      </c>
      <c r="E96" s="22" t="s">
        <v>37</v>
      </c>
      <c r="F96" s="22">
        <v>20.1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231</v>
      </c>
      <c r="C99" s="24" t="s">
        <v>232</v>
      </c>
      <c r="D99" s="24" t="s">
        <v>36</v>
      </c>
      <c r="E99" s="24" t="s">
        <v>37</v>
      </c>
      <c r="F99" s="24">
        <v>150.42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233</v>
      </c>
      <c r="O99" s="24">
        <v>0.18</v>
      </c>
      <c r="P99" s="24">
        <v>0</v>
      </c>
      <c r="Q99" s="24" t="s">
        <v>38</v>
      </c>
      <c r="R99" s="24">
        <v>0</v>
      </c>
      <c r="S99" s="23">
        <v>0.18</v>
      </c>
    </row>
    <row r="100" spans="1:19">
      <c r="A100" s="22">
        <v>87</v>
      </c>
      <c r="B100" s="22" t="s">
        <v>234</v>
      </c>
      <c r="C100" s="22" t="s">
        <v>235</v>
      </c>
      <c r="D100" s="22" t="s">
        <v>36</v>
      </c>
      <c r="E100" s="22" t="s">
        <v>37</v>
      </c>
      <c r="F100" s="22">
        <v>739.58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238</v>
      </c>
      <c r="C103" s="24" t="s">
        <v>239</v>
      </c>
      <c r="D103" s="24" t="s">
        <v>36</v>
      </c>
      <c r="E103" s="24" t="s">
        <v>37</v>
      </c>
      <c r="F103" s="24">
        <v>372.46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6.5</v>
      </c>
      <c r="N103" s="24" t="s">
        <v>240</v>
      </c>
      <c r="O103" s="24">
        <v>1.75</v>
      </c>
      <c r="P103" s="24">
        <v>53.92</v>
      </c>
      <c r="Q103" s="24" t="s">
        <v>241</v>
      </c>
      <c r="R103" s="24">
        <v>14.48</v>
      </c>
      <c r="S103" s="25">
        <v>16.23</v>
      </c>
    </row>
    <row r="104" spans="1:19">
      <c r="A104" s="22">
        <v>91</v>
      </c>
      <c r="B104" s="22" t="s">
        <v>242</v>
      </c>
      <c r="C104" s="22" t="s">
        <v>243</v>
      </c>
      <c r="D104" s="22" t="s">
        <v>36</v>
      </c>
      <c r="E104" s="22" t="s">
        <v>37</v>
      </c>
      <c r="F104" s="22">
        <v>30.08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17.04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246</v>
      </c>
      <c r="C106" s="22" t="s">
        <v>247</v>
      </c>
      <c r="D106" s="22" t="s">
        <v>36</v>
      </c>
      <c r="E106" s="22" t="s">
        <v>37</v>
      </c>
      <c r="F106" s="22">
        <v>296.68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0.27</v>
      </c>
      <c r="N106" s="22" t="s">
        <v>233</v>
      </c>
      <c r="O106" s="22">
        <v>0.09</v>
      </c>
      <c r="P106" s="22">
        <v>0</v>
      </c>
      <c r="Q106" s="22" t="s">
        <v>38</v>
      </c>
      <c r="R106" s="22">
        <v>0</v>
      </c>
      <c r="S106" s="23">
        <v>0.09</v>
      </c>
    </row>
    <row r="107" spans="1:19">
      <c r="A107" s="24">
        <v>94</v>
      </c>
      <c r="B107" s="24" t="s">
        <v>248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249</v>
      </c>
      <c r="C108" s="22" t="s">
        <v>250</v>
      </c>
      <c r="D108" s="22" t="s">
        <v>36</v>
      </c>
      <c r="E108" s="22" t="s">
        <v>37</v>
      </c>
      <c r="F108" s="22">
        <v>268.52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4.87</v>
      </c>
      <c r="N108" s="22" t="s">
        <v>251</v>
      </c>
      <c r="O108" s="22">
        <v>1.81</v>
      </c>
      <c r="P108" s="22">
        <v>0</v>
      </c>
      <c r="Q108" s="22" t="s">
        <v>38</v>
      </c>
      <c r="R108" s="22">
        <v>0</v>
      </c>
      <c r="S108" s="23">
        <v>1.81</v>
      </c>
    </row>
    <row r="109" spans="1:19">
      <c r="A109" s="24">
        <v>96</v>
      </c>
      <c r="B109" s="24" t="s">
        <v>252</v>
      </c>
      <c r="C109" s="24" t="s">
        <v>253</v>
      </c>
      <c r="D109" s="24" t="s">
        <v>36</v>
      </c>
      <c r="E109" s="24" t="s">
        <v>37</v>
      </c>
      <c r="F109" s="24">
        <v>453.9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0.67</v>
      </c>
      <c r="N109" s="24" t="s">
        <v>254</v>
      </c>
      <c r="O109" s="24">
        <v>0.15</v>
      </c>
      <c r="P109" s="24">
        <v>0</v>
      </c>
      <c r="Q109" s="24" t="s">
        <v>38</v>
      </c>
      <c r="R109" s="24">
        <v>0</v>
      </c>
      <c r="S109" s="23">
        <v>0.15</v>
      </c>
    </row>
    <row r="110" spans="1:19">
      <c r="A110" s="22">
        <v>97</v>
      </c>
      <c r="B110" s="22" t="s">
        <v>255</v>
      </c>
      <c r="C110" s="22" t="s">
        <v>256</v>
      </c>
      <c r="D110" s="22" t="s">
        <v>36</v>
      </c>
      <c r="E110" s="22" t="s">
        <v>37</v>
      </c>
      <c r="F110" s="22">
        <v>15.48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258</v>
      </c>
      <c r="C112" s="22" t="s">
        <v>259</v>
      </c>
      <c r="D112" s="22" t="s">
        <v>36</v>
      </c>
      <c r="E112" s="22" t="s">
        <v>37</v>
      </c>
      <c r="F112" s="22">
        <v>13.78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369.48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 t="s">
        <v>264</v>
      </c>
      <c r="D115" s="24" t="s">
        <v>36</v>
      </c>
      <c r="E115" s="24" t="s">
        <v>37</v>
      </c>
      <c r="F115" s="24">
        <v>273.14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0.27</v>
      </c>
      <c r="N115" s="24" t="s">
        <v>233</v>
      </c>
      <c r="O115" s="24">
        <v>0.1</v>
      </c>
      <c r="P115" s="24">
        <v>0</v>
      </c>
      <c r="Q115" s="24" t="s">
        <v>38</v>
      </c>
      <c r="R115" s="24">
        <v>0</v>
      </c>
      <c r="S115" s="23">
        <v>0.1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336.32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0.33</v>
      </c>
      <c r="N116" s="22" t="s">
        <v>267</v>
      </c>
      <c r="O116" s="22">
        <v>0.1</v>
      </c>
      <c r="P116" s="22">
        <v>0</v>
      </c>
      <c r="Q116" s="22" t="s">
        <v>38</v>
      </c>
      <c r="R116" s="22">
        <v>0</v>
      </c>
      <c r="S116" s="23">
        <v>0.1</v>
      </c>
    </row>
    <row r="117" spans="1:19">
      <c r="A117" s="24">
        <v>104</v>
      </c>
      <c r="B117" s="24" t="s">
        <v>268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269</v>
      </c>
      <c r="C118" s="22" t="s">
        <v>270</v>
      </c>
      <c r="D118" s="22" t="s">
        <v>36</v>
      </c>
      <c r="E118" s="22" t="s">
        <v>37</v>
      </c>
      <c r="F118" s="22">
        <v>30.28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274</v>
      </c>
      <c r="C122" s="22" t="s">
        <v>275</v>
      </c>
      <c r="D122" s="22" t="s">
        <v>36</v>
      </c>
      <c r="E122" s="22" t="s">
        <v>37</v>
      </c>
      <c r="F122" s="22">
        <v>960.42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2.4</v>
      </c>
      <c r="N122" s="22" t="s">
        <v>276</v>
      </c>
      <c r="O122" s="22">
        <v>0.25</v>
      </c>
      <c r="P122" s="22">
        <v>0</v>
      </c>
      <c r="Q122" s="22" t="s">
        <v>38</v>
      </c>
      <c r="R122" s="22">
        <v>0</v>
      </c>
      <c r="S122" s="23">
        <v>0.25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244.68</v>
      </c>
      <c r="G123" s="24">
        <v>0</v>
      </c>
      <c r="H123" s="24">
        <v>0</v>
      </c>
      <c r="I123" s="24">
        <v>0</v>
      </c>
      <c r="J123" s="24">
        <v>2</v>
      </c>
      <c r="K123" s="24">
        <v>2</v>
      </c>
      <c r="L123" s="24">
        <v>0.82</v>
      </c>
      <c r="M123" s="24">
        <v>2.73</v>
      </c>
      <c r="N123" s="24" t="s">
        <v>279</v>
      </c>
      <c r="O123" s="24">
        <v>1.12</v>
      </c>
      <c r="P123" s="24">
        <v>0</v>
      </c>
      <c r="Q123" s="24" t="s">
        <v>38</v>
      </c>
      <c r="R123" s="24">
        <v>0</v>
      </c>
      <c r="S123" s="23">
        <v>1.94</v>
      </c>
    </row>
    <row r="124" spans="1:19">
      <c r="A124" s="22">
        <v>111</v>
      </c>
      <c r="B124" s="22" t="s">
        <v>280</v>
      </c>
      <c r="C124" s="22" t="s">
        <v>281</v>
      </c>
      <c r="D124" s="22" t="s">
        <v>36</v>
      </c>
      <c r="E124" s="22" t="s">
        <v>37</v>
      </c>
      <c r="F124" s="22">
        <v>450.64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466.62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284</v>
      </c>
      <c r="C126" s="22" t="s">
        <v>285</v>
      </c>
      <c r="D126" s="22" t="s">
        <v>36</v>
      </c>
      <c r="E126" s="22" t="s">
        <v>37</v>
      </c>
      <c r="F126" s="22">
        <v>489.34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777.58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289</v>
      </c>
      <c r="C129" s="24" t="s">
        <v>290</v>
      </c>
      <c r="D129" s="24" t="s">
        <v>36</v>
      </c>
      <c r="E129" s="24" t="s">
        <v>37</v>
      </c>
      <c r="F129" s="24">
        <v>95.28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494.4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0.67</v>
      </c>
      <c r="N130" s="22" t="s">
        <v>254</v>
      </c>
      <c r="O130" s="22">
        <v>0.13</v>
      </c>
      <c r="P130" s="22">
        <v>0</v>
      </c>
      <c r="Q130" s="22" t="s">
        <v>38</v>
      </c>
      <c r="R130" s="22">
        <v>0</v>
      </c>
      <c r="S130" s="23">
        <v>0.13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299</v>
      </c>
      <c r="C136" s="22" t="s">
        <v>300</v>
      </c>
      <c r="D136" s="22" t="s">
        <v>36</v>
      </c>
      <c r="E136" s="22" t="s">
        <v>37</v>
      </c>
      <c r="F136" s="22">
        <v>491.2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301</v>
      </c>
      <c r="C137" s="24" t="s">
        <v>278</v>
      </c>
      <c r="D137" s="24" t="s">
        <v>36</v>
      </c>
      <c r="E137" s="24" t="s">
        <v>37</v>
      </c>
      <c r="F137" s="24">
        <v>244.68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0.82</v>
      </c>
      <c r="M137" s="24">
        <v>2.73</v>
      </c>
      <c r="N137" s="24" t="s">
        <v>279</v>
      </c>
      <c r="O137" s="24">
        <v>1.12</v>
      </c>
      <c r="P137" s="24">
        <v>0</v>
      </c>
      <c r="Q137" s="24" t="s">
        <v>38</v>
      </c>
      <c r="R137" s="24">
        <v>0</v>
      </c>
      <c r="S137" s="23">
        <v>1.94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645.9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16.03</v>
      </c>
      <c r="Q138" s="22" t="s">
        <v>304</v>
      </c>
      <c r="R138" s="22">
        <v>2.48</v>
      </c>
      <c r="S138" s="26">
        <v>2.48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30.92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 t="s">
        <v>308</v>
      </c>
      <c r="D140" s="22" t="s">
        <v>36</v>
      </c>
      <c r="E140" s="22" t="s">
        <v>37</v>
      </c>
      <c r="F140" s="22">
        <v>514.22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0.4</v>
      </c>
      <c r="N140" s="22" t="s">
        <v>309</v>
      </c>
      <c r="O140" s="22">
        <v>0.08</v>
      </c>
      <c r="P140" s="22">
        <v>0</v>
      </c>
      <c r="Q140" s="22" t="s">
        <v>38</v>
      </c>
      <c r="R140" s="22">
        <v>0</v>
      </c>
      <c r="S140" s="23">
        <v>0.08</v>
      </c>
    </row>
    <row r="141" spans="1:19">
      <c r="A141" s="24">
        <v>128</v>
      </c>
      <c r="B141" s="24" t="s">
        <v>310</v>
      </c>
      <c r="C141" s="24" t="s">
        <v>311</v>
      </c>
      <c r="D141" s="24" t="s">
        <v>36</v>
      </c>
      <c r="E141" s="24" t="s">
        <v>37</v>
      </c>
      <c r="F141" s="24">
        <v>48.36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313</v>
      </c>
      <c r="C143" s="24" t="s">
        <v>185</v>
      </c>
      <c r="D143" s="24" t="s">
        <v>36</v>
      </c>
      <c r="E143" s="24" t="s">
        <v>37</v>
      </c>
      <c r="F143" s="24">
        <v>1054.34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0.73</v>
      </c>
      <c r="N143" s="24" t="s">
        <v>186</v>
      </c>
      <c r="O143" s="24">
        <v>0.07</v>
      </c>
      <c r="P143" s="24">
        <v>32.65</v>
      </c>
      <c r="Q143" s="24" t="s">
        <v>314</v>
      </c>
      <c r="R143" s="24">
        <v>3.1</v>
      </c>
      <c r="S143" s="26">
        <v>3.17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42.48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0.92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675.54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3.8</v>
      </c>
      <c r="N146" s="22" t="s">
        <v>321</v>
      </c>
      <c r="O146" s="22">
        <v>0.56</v>
      </c>
      <c r="P146" s="22">
        <v>0</v>
      </c>
      <c r="Q146" s="22" t="s">
        <v>38</v>
      </c>
      <c r="R146" s="22">
        <v>0</v>
      </c>
      <c r="S146" s="23">
        <v>0.56</v>
      </c>
    </row>
    <row r="147" spans="1:19">
      <c r="A147" s="24">
        <v>134</v>
      </c>
      <c r="B147" s="24" t="s">
        <v>322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 t="s">
        <v>324</v>
      </c>
      <c r="D148" s="22" t="s">
        <v>36</v>
      </c>
      <c r="E148" s="22" t="s">
        <v>37</v>
      </c>
      <c r="F148" s="22">
        <v>530.72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0.38</v>
      </c>
      <c r="M148" s="22">
        <v>0.73</v>
      </c>
      <c r="N148" s="22" t="s">
        <v>186</v>
      </c>
      <c r="O148" s="22">
        <v>0.14</v>
      </c>
      <c r="P148" s="22">
        <v>0</v>
      </c>
      <c r="Q148" s="22" t="s">
        <v>38</v>
      </c>
      <c r="R148" s="22">
        <v>0</v>
      </c>
      <c r="S148" s="23">
        <v>0.52</v>
      </c>
    </row>
    <row r="149" spans="1:19">
      <c r="A149" s="24">
        <v>136</v>
      </c>
      <c r="B149" s="24" t="s">
        <v>325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326</v>
      </c>
      <c r="C150" s="22" t="s">
        <v>327</v>
      </c>
      <c r="D150" s="22" t="s">
        <v>36</v>
      </c>
      <c r="E150" s="22" t="s">
        <v>37</v>
      </c>
      <c r="F150" s="22">
        <v>14.92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328</v>
      </c>
      <c r="C151" s="24" t="s">
        <v>131</v>
      </c>
      <c r="D151" s="24" t="s">
        <v>36</v>
      </c>
      <c r="E151" s="24" t="s">
        <v>37</v>
      </c>
      <c r="F151" s="24">
        <v>544.6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7.67</v>
      </c>
      <c r="N151" s="24" t="s">
        <v>132</v>
      </c>
      <c r="O151" s="24">
        <v>1.41</v>
      </c>
      <c r="P151" s="24">
        <v>41.66</v>
      </c>
      <c r="Q151" s="24" t="s">
        <v>329</v>
      </c>
      <c r="R151" s="24">
        <v>7.65</v>
      </c>
      <c r="S151" s="25">
        <v>9.06</v>
      </c>
    </row>
    <row r="152" spans="1:19">
      <c r="A152" s="22">
        <v>139</v>
      </c>
      <c r="B152" s="22" t="s">
        <v>330</v>
      </c>
      <c r="C152" s="22" t="s">
        <v>331</v>
      </c>
      <c r="D152" s="22" t="s">
        <v>36</v>
      </c>
      <c r="E152" s="22" t="s">
        <v>37</v>
      </c>
      <c r="F152" s="22">
        <v>818.96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638.82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61.18</v>
      </c>
      <c r="Q154" s="22" t="s">
        <v>335</v>
      </c>
      <c r="R154" s="22">
        <v>9.58</v>
      </c>
      <c r="S154" s="25">
        <v>9.58</v>
      </c>
    </row>
    <row r="155" spans="1:19">
      <c r="A155" s="24">
        <v>142</v>
      </c>
      <c r="B155" s="24" t="s">
        <v>336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510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0.39</v>
      </c>
      <c r="M156" s="22">
        <v>0.47</v>
      </c>
      <c r="N156" s="22" t="s">
        <v>339</v>
      </c>
      <c r="O156" s="22">
        <v>0.09</v>
      </c>
      <c r="P156" s="22">
        <v>0</v>
      </c>
      <c r="Q156" s="22" t="s">
        <v>38</v>
      </c>
      <c r="R156" s="22">
        <v>0</v>
      </c>
      <c r="S156" s="23">
        <v>0.48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357.04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188.28</v>
      </c>
      <c r="Q157" s="24" t="s">
        <v>342</v>
      </c>
      <c r="R157" s="24">
        <v>52.73</v>
      </c>
      <c r="S157" s="25">
        <v>52.73</v>
      </c>
    </row>
    <row r="158" spans="1:19">
      <c r="A158" s="22">
        <v>145</v>
      </c>
      <c r="B158" s="22" t="s">
        <v>343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25.24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348</v>
      </c>
      <c r="C162" s="22" t="s">
        <v>349</v>
      </c>
      <c r="D162" s="22" t="s">
        <v>36</v>
      </c>
      <c r="E162" s="22" t="s">
        <v>37</v>
      </c>
      <c r="F162" s="22">
        <v>889.64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4.93</v>
      </c>
      <c r="N162" s="22" t="s">
        <v>350</v>
      </c>
      <c r="O162" s="22">
        <v>0.55</v>
      </c>
      <c r="P162" s="22">
        <v>138.95</v>
      </c>
      <c r="Q162" s="22" t="s">
        <v>351</v>
      </c>
      <c r="R162" s="22">
        <v>15.62</v>
      </c>
      <c r="S162" s="25">
        <v>16.17</v>
      </c>
    </row>
    <row r="163" spans="1:19">
      <c r="A163" s="24">
        <v>150</v>
      </c>
      <c r="B163" s="24" t="s">
        <v>352</v>
      </c>
      <c r="C163" s="24" t="s">
        <v>353</v>
      </c>
      <c r="D163" s="24" t="s">
        <v>36</v>
      </c>
      <c r="E163" s="24" t="s">
        <v>37</v>
      </c>
      <c r="F163" s="24">
        <v>16.06</v>
      </c>
      <c r="G163" s="24">
        <v>2</v>
      </c>
      <c r="H163" s="24">
        <v>2</v>
      </c>
      <c r="I163" s="24">
        <v>12.45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5">
        <v>12.45</v>
      </c>
    </row>
    <row r="164" spans="1:19">
      <c r="A164" s="22">
        <v>151</v>
      </c>
      <c r="B164" s="22" t="s">
        <v>354</v>
      </c>
      <c r="C164" s="22" t="s">
        <v>355</v>
      </c>
      <c r="D164" s="22" t="s">
        <v>36</v>
      </c>
      <c r="E164" s="22" t="s">
        <v>37</v>
      </c>
      <c r="F164" s="22">
        <v>705.14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0.28</v>
      </c>
      <c r="M164" s="22">
        <v>10.07</v>
      </c>
      <c r="N164" s="22" t="s">
        <v>356</v>
      </c>
      <c r="O164" s="22">
        <v>1.43</v>
      </c>
      <c r="P164" s="22">
        <v>0</v>
      </c>
      <c r="Q164" s="22" t="s">
        <v>38</v>
      </c>
      <c r="R164" s="22">
        <v>0</v>
      </c>
      <c r="S164" s="23">
        <v>1.71</v>
      </c>
    </row>
    <row r="165" spans="1:19">
      <c r="A165" s="24">
        <v>152</v>
      </c>
      <c r="B165" s="24" t="s">
        <v>357</v>
      </c>
      <c r="C165" s="24" t="s">
        <v>358</v>
      </c>
      <c r="D165" s="24" t="s">
        <v>36</v>
      </c>
      <c r="E165" s="24" t="s">
        <v>37</v>
      </c>
      <c r="F165" s="24">
        <v>639.76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39.4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362</v>
      </c>
      <c r="C168" s="22" t="s">
        <v>363</v>
      </c>
      <c r="D168" s="22" t="s">
        <v>36</v>
      </c>
      <c r="E168" s="22" t="s">
        <v>37</v>
      </c>
      <c r="F168" s="22">
        <v>639.7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8.82</v>
      </c>
      <c r="Q168" s="22" t="s">
        <v>364</v>
      </c>
      <c r="R168" s="22">
        <v>1.38</v>
      </c>
      <c r="S168" s="23">
        <v>1.38</v>
      </c>
    </row>
    <row r="169" spans="1:19">
      <c r="A169" s="24">
        <v>156</v>
      </c>
      <c r="B169" s="24" t="s">
        <v>365</v>
      </c>
      <c r="C169" s="24" t="s">
        <v>366</v>
      </c>
      <c r="D169" s="24" t="s">
        <v>36</v>
      </c>
      <c r="E169" s="24" t="s">
        <v>37</v>
      </c>
      <c r="F169" s="24">
        <v>268.6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526.32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5.07</v>
      </c>
      <c r="N171" s="24" t="s">
        <v>91</v>
      </c>
      <c r="O171" s="24">
        <v>0.96</v>
      </c>
      <c r="P171" s="24">
        <v>0</v>
      </c>
      <c r="Q171" s="24" t="s">
        <v>38</v>
      </c>
      <c r="R171" s="24">
        <v>0</v>
      </c>
      <c r="S171" s="23">
        <v>0.96</v>
      </c>
    </row>
    <row r="172" spans="1:19">
      <c r="A172" s="22">
        <v>159</v>
      </c>
      <c r="B172" s="22" t="s">
        <v>370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371</v>
      </c>
      <c r="C173" s="24" t="s">
        <v>372</v>
      </c>
      <c r="D173" s="24" t="s">
        <v>36</v>
      </c>
      <c r="E173" s="24" t="s">
        <v>37</v>
      </c>
      <c r="F173" s="24">
        <v>336.44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373</v>
      </c>
      <c r="C174" s="22" t="s">
        <v>374</v>
      </c>
      <c r="D174" s="22" t="s">
        <v>36</v>
      </c>
      <c r="E174" s="22" t="s">
        <v>37</v>
      </c>
      <c r="F174" s="22">
        <v>152.32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</v>
      </c>
      <c r="N174" s="22" t="s">
        <v>94</v>
      </c>
      <c r="O174" s="22">
        <v>0.13</v>
      </c>
      <c r="P174" s="22">
        <v>0</v>
      </c>
      <c r="Q174" s="22" t="s">
        <v>38</v>
      </c>
      <c r="R174" s="22">
        <v>0</v>
      </c>
      <c r="S174" s="23">
        <v>0.13</v>
      </c>
    </row>
    <row r="175" spans="1:19">
      <c r="A175" s="24">
        <v>162</v>
      </c>
      <c r="B175" s="24" t="s">
        <v>375</v>
      </c>
      <c r="C175" s="24" t="s">
        <v>376</v>
      </c>
      <c r="D175" s="24" t="s">
        <v>36</v>
      </c>
      <c r="E175" s="24" t="s">
        <v>37</v>
      </c>
      <c r="F175" s="24">
        <v>767.54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5.77</v>
      </c>
      <c r="N175" s="24" t="s">
        <v>377</v>
      </c>
      <c r="O175" s="24">
        <v>0.75</v>
      </c>
      <c r="P175" s="24">
        <v>0</v>
      </c>
      <c r="Q175" s="24" t="s">
        <v>38</v>
      </c>
      <c r="R175" s="24">
        <v>0</v>
      </c>
      <c r="S175" s="23">
        <v>0.75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505.6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9.47</v>
      </c>
      <c r="N176" s="22" t="s">
        <v>380</v>
      </c>
      <c r="O176" s="22">
        <v>1.87</v>
      </c>
      <c r="P176" s="22">
        <v>0</v>
      </c>
      <c r="Q176" s="22" t="s">
        <v>38</v>
      </c>
      <c r="R176" s="22">
        <v>0</v>
      </c>
      <c r="S176" s="23">
        <v>1.87</v>
      </c>
    </row>
    <row r="177" spans="1:19">
      <c r="A177" s="24">
        <v>164</v>
      </c>
      <c r="B177" s="24" t="s">
        <v>381</v>
      </c>
      <c r="C177" s="24" t="s">
        <v>136</v>
      </c>
      <c r="D177" s="24" t="s">
        <v>36</v>
      </c>
      <c r="E177" s="24" t="s">
        <v>37</v>
      </c>
      <c r="F177" s="24">
        <v>526.28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28.6</v>
      </c>
      <c r="N177" s="24" t="s">
        <v>137</v>
      </c>
      <c r="O177" s="24">
        <v>5.43</v>
      </c>
      <c r="P177" s="24">
        <v>0</v>
      </c>
      <c r="Q177" s="24" t="s">
        <v>38</v>
      </c>
      <c r="R177" s="24">
        <v>0</v>
      </c>
      <c r="S177" s="25">
        <v>5.43</v>
      </c>
    </row>
    <row r="178" spans="1:19">
      <c r="A178" s="22">
        <v>165</v>
      </c>
      <c r="B178" s="22" t="s">
        <v>382</v>
      </c>
      <c r="C178" s="22" t="s">
        <v>383</v>
      </c>
      <c r="D178" s="22" t="s">
        <v>36</v>
      </c>
      <c r="E178" s="22" t="s">
        <v>37</v>
      </c>
      <c r="F178" s="22">
        <v>700.42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385</v>
      </c>
      <c r="C180" s="22" t="s">
        <v>386</v>
      </c>
      <c r="D180" s="22" t="s">
        <v>36</v>
      </c>
      <c r="E180" s="22" t="s">
        <v>37</v>
      </c>
      <c r="F180" s="22">
        <v>870.1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88.05</v>
      </c>
      <c r="Q180" s="22" t="s">
        <v>387</v>
      </c>
      <c r="R180" s="22">
        <v>10.12</v>
      </c>
      <c r="S180" s="25">
        <v>10.12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377.62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393</v>
      </c>
      <c r="C185" s="24" t="s">
        <v>394</v>
      </c>
      <c r="D185" s="24" t="s">
        <v>36</v>
      </c>
      <c r="E185" s="24" t="s">
        <v>37</v>
      </c>
      <c r="F185" s="24">
        <v>247.48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0.13</v>
      </c>
      <c r="N185" s="24" t="s">
        <v>395</v>
      </c>
      <c r="O185" s="24">
        <v>0.05</v>
      </c>
      <c r="P185" s="24">
        <v>0</v>
      </c>
      <c r="Q185" s="24" t="s">
        <v>38</v>
      </c>
      <c r="R185" s="24">
        <v>0</v>
      </c>
      <c r="S185" s="23">
        <v>0.05</v>
      </c>
    </row>
    <row r="186" spans="1:19">
      <c r="A186" s="22">
        <v>173</v>
      </c>
      <c r="B186" s="22" t="s">
        <v>396</v>
      </c>
      <c r="C186" s="22" t="s">
        <v>397</v>
      </c>
      <c r="D186" s="22" t="s">
        <v>36</v>
      </c>
      <c r="E186" s="22" t="s">
        <v>37</v>
      </c>
      <c r="F186" s="22">
        <v>818.44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43.77</v>
      </c>
      <c r="N186" s="22" t="s">
        <v>398</v>
      </c>
      <c r="O186" s="22">
        <v>5.35</v>
      </c>
      <c r="P186" s="22">
        <v>98.58</v>
      </c>
      <c r="Q186" s="22" t="s">
        <v>399</v>
      </c>
      <c r="R186" s="22">
        <v>12.04</v>
      </c>
      <c r="S186" s="25">
        <v>17.39</v>
      </c>
    </row>
    <row r="187" spans="1:19">
      <c r="A187" s="24">
        <v>174</v>
      </c>
      <c r="B187" s="24" t="s">
        <v>400</v>
      </c>
      <c r="C187" s="24" t="s">
        <v>401</v>
      </c>
      <c r="D187" s="24" t="s">
        <v>36</v>
      </c>
      <c r="E187" s="24" t="s">
        <v>37</v>
      </c>
      <c r="F187" s="24">
        <v>865.96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123.07</v>
      </c>
      <c r="Q187" s="24" t="s">
        <v>402</v>
      </c>
      <c r="R187" s="24">
        <v>14.21</v>
      </c>
      <c r="S187" s="25">
        <v>14.21</v>
      </c>
    </row>
    <row r="188" spans="1:19">
      <c r="A188" s="22">
        <v>175</v>
      </c>
      <c r="B188" s="22" t="s">
        <v>403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405</v>
      </c>
      <c r="C190" s="22" t="s">
        <v>406</v>
      </c>
      <c r="D190" s="22" t="s">
        <v>36</v>
      </c>
      <c r="E190" s="22" t="s">
        <v>37</v>
      </c>
      <c r="F190" s="22">
        <v>183.9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408</v>
      </c>
      <c r="C192" s="22" t="s">
        <v>409</v>
      </c>
      <c r="D192" s="22" t="s">
        <v>36</v>
      </c>
      <c r="E192" s="22" t="s">
        <v>37</v>
      </c>
      <c r="F192" s="22">
        <v>638.68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65.4</v>
      </c>
      <c r="Q192" s="22" t="s">
        <v>410</v>
      </c>
      <c r="R192" s="22">
        <v>10.24</v>
      </c>
      <c r="S192" s="25">
        <v>10.24</v>
      </c>
    </row>
    <row r="193" spans="1:19">
      <c r="A193" s="24">
        <v>180</v>
      </c>
      <c r="B193" s="24" t="s">
        <v>411</v>
      </c>
      <c r="C193" s="24" t="s">
        <v>412</v>
      </c>
      <c r="D193" s="24" t="s">
        <v>36</v>
      </c>
      <c r="E193" s="24" t="s">
        <v>37</v>
      </c>
      <c r="F193" s="24">
        <v>1041.4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0.19</v>
      </c>
      <c r="M193" s="24">
        <v>0.73</v>
      </c>
      <c r="N193" s="24" t="s">
        <v>186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0.26</v>
      </c>
    </row>
    <row r="194" spans="1:19">
      <c r="A194" s="22">
        <v>181</v>
      </c>
      <c r="B194" s="22" t="s">
        <v>413</v>
      </c>
      <c r="C194" s="22" t="s">
        <v>414</v>
      </c>
      <c r="D194" s="22" t="s">
        <v>36</v>
      </c>
      <c r="E194" s="22" t="s">
        <v>37</v>
      </c>
      <c r="F194" s="22">
        <v>2.84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800.56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2.4</v>
      </c>
      <c r="N195" s="24" t="s">
        <v>276</v>
      </c>
      <c r="O195" s="24">
        <v>0.3</v>
      </c>
      <c r="P195" s="24">
        <v>0</v>
      </c>
      <c r="Q195" s="24" t="s">
        <v>38</v>
      </c>
      <c r="R195" s="24">
        <v>0</v>
      </c>
      <c r="S195" s="23">
        <v>0.3</v>
      </c>
    </row>
    <row r="196" spans="1:19">
      <c r="A196" s="22">
        <v>183</v>
      </c>
      <c r="B196" s="22" t="s">
        <v>417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419</v>
      </c>
      <c r="C198" s="22" t="s">
        <v>420</v>
      </c>
      <c r="D198" s="22" t="s">
        <v>36</v>
      </c>
      <c r="E198" s="22" t="s">
        <v>37</v>
      </c>
      <c r="F198" s="22">
        <v>13.38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424</v>
      </c>
      <c r="C202" s="22" t="s">
        <v>425</v>
      </c>
      <c r="D202" s="22" t="s">
        <v>36</v>
      </c>
      <c r="E202" s="22" t="s">
        <v>37</v>
      </c>
      <c r="F202" s="22">
        <v>886.7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184.59</v>
      </c>
      <c r="Q202" s="22" t="s">
        <v>426</v>
      </c>
      <c r="R202" s="22">
        <v>20.82</v>
      </c>
      <c r="S202" s="25">
        <v>20.82</v>
      </c>
    </row>
    <row r="203" spans="1:19">
      <c r="A203" s="24">
        <v>190</v>
      </c>
      <c r="B203" s="24" t="s">
        <v>427</v>
      </c>
      <c r="C203" s="24" t="s">
        <v>428</v>
      </c>
      <c r="D203" s="24" t="s">
        <v>36</v>
      </c>
      <c r="E203" s="24" t="s">
        <v>37</v>
      </c>
      <c r="F203" s="24">
        <v>1104.48</v>
      </c>
      <c r="G203" s="24">
        <v>4</v>
      </c>
      <c r="H203" s="24">
        <v>4</v>
      </c>
      <c r="I203" s="24">
        <v>0.36</v>
      </c>
      <c r="J203" s="24">
        <v>0</v>
      </c>
      <c r="K203" s="24">
        <v>0</v>
      </c>
      <c r="L203" s="24">
        <v>0</v>
      </c>
      <c r="M203" s="24">
        <v>4.87</v>
      </c>
      <c r="N203" s="24" t="s">
        <v>251</v>
      </c>
      <c r="O203" s="24">
        <v>0.44</v>
      </c>
      <c r="P203" s="24">
        <v>38.7</v>
      </c>
      <c r="Q203" s="24" t="s">
        <v>429</v>
      </c>
      <c r="R203" s="24">
        <v>3.5</v>
      </c>
      <c r="S203" s="26">
        <v>4.3</v>
      </c>
    </row>
    <row r="204" spans="1:19">
      <c r="A204" s="22">
        <v>191</v>
      </c>
      <c r="B204" s="22" t="s">
        <v>430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432</v>
      </c>
      <c r="C206" s="22" t="s">
        <v>433</v>
      </c>
      <c r="D206" s="22" t="s">
        <v>36</v>
      </c>
      <c r="E206" s="22" t="s">
        <v>37</v>
      </c>
      <c r="F206" s="22">
        <v>568.54</v>
      </c>
      <c r="G206" s="22">
        <v>6</v>
      </c>
      <c r="H206" s="22">
        <v>6</v>
      </c>
      <c r="I206" s="22">
        <v>1.06</v>
      </c>
      <c r="J206" s="22">
        <v>8</v>
      </c>
      <c r="K206" s="22">
        <v>8</v>
      </c>
      <c r="L206" s="22">
        <v>1.41</v>
      </c>
      <c r="M206" s="22">
        <v>1.4</v>
      </c>
      <c r="N206" s="22" t="s">
        <v>99</v>
      </c>
      <c r="O206" s="22">
        <v>0.25</v>
      </c>
      <c r="P206" s="22">
        <v>0</v>
      </c>
      <c r="Q206" s="22" t="s">
        <v>38</v>
      </c>
      <c r="R206" s="22">
        <v>0</v>
      </c>
      <c r="S206" s="26">
        <v>2.72</v>
      </c>
    </row>
    <row r="207" spans="1:19">
      <c r="A207" s="24">
        <v>194</v>
      </c>
      <c r="B207" s="24" t="s">
        <v>434</v>
      </c>
      <c r="C207" s="24" t="s">
        <v>98</v>
      </c>
      <c r="D207" s="24" t="s">
        <v>36</v>
      </c>
      <c r="E207" s="24" t="s">
        <v>37</v>
      </c>
      <c r="F207" s="24">
        <v>495.2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1.4</v>
      </c>
      <c r="N207" s="24" t="s">
        <v>99</v>
      </c>
      <c r="O207" s="24">
        <v>0.28</v>
      </c>
      <c r="P207" s="24">
        <v>0</v>
      </c>
      <c r="Q207" s="24" t="s">
        <v>38</v>
      </c>
      <c r="R207" s="24">
        <v>0</v>
      </c>
      <c r="S207" s="23">
        <v>0.28</v>
      </c>
    </row>
    <row r="208" spans="1:19">
      <c r="A208" s="22">
        <v>195</v>
      </c>
      <c r="B208" s="22" t="s">
        <v>435</v>
      </c>
      <c r="C208" s="22" t="s">
        <v>436</v>
      </c>
      <c r="D208" s="22" t="s">
        <v>36</v>
      </c>
      <c r="E208" s="22" t="s">
        <v>37</v>
      </c>
      <c r="F208" s="22">
        <v>162.88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437</v>
      </c>
      <c r="C209" s="24" t="s">
        <v>438</v>
      </c>
      <c r="D209" s="24" t="s">
        <v>36</v>
      </c>
      <c r="E209" s="24" t="s">
        <v>37</v>
      </c>
      <c r="F209" s="24">
        <v>341.78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22.16</v>
      </c>
      <c r="Q209" s="24" t="s">
        <v>439</v>
      </c>
      <c r="R209" s="24">
        <v>6.48</v>
      </c>
      <c r="S209" s="25">
        <v>6.48</v>
      </c>
    </row>
    <row r="210" spans="1:19">
      <c r="A210" s="22">
        <v>197</v>
      </c>
      <c r="B210" s="22" t="s">
        <v>440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444</v>
      </c>
      <c r="C214" s="22" t="s">
        <v>445</v>
      </c>
      <c r="D214" s="22" t="s">
        <v>36</v>
      </c>
      <c r="E214" s="22" t="s">
        <v>37</v>
      </c>
      <c r="F214" s="22">
        <v>410.46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45.8</v>
      </c>
      <c r="Q214" s="22" t="s">
        <v>446</v>
      </c>
      <c r="R214" s="22">
        <v>11.16</v>
      </c>
      <c r="S214" s="25">
        <v>11.16</v>
      </c>
    </row>
    <row r="215" spans="1:19">
      <c r="A215" s="24">
        <v>202</v>
      </c>
      <c r="B215" s="24" t="s">
        <v>447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448</v>
      </c>
      <c r="C216" s="22" t="s">
        <v>449</v>
      </c>
      <c r="D216" s="22" t="s">
        <v>36</v>
      </c>
      <c r="E216" s="22" t="s">
        <v>37</v>
      </c>
      <c r="F216" s="22">
        <v>250.88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450</v>
      </c>
      <c r="C217" s="24" t="s">
        <v>451</v>
      </c>
      <c r="D217" s="24" t="s">
        <v>36</v>
      </c>
      <c r="E217" s="24" t="s">
        <v>37</v>
      </c>
      <c r="F217" s="24">
        <v>67.9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452</v>
      </c>
      <c r="C218" s="22" t="s">
        <v>453</v>
      </c>
      <c r="D218" s="22" t="s">
        <v>36</v>
      </c>
      <c r="E218" s="22" t="s">
        <v>37</v>
      </c>
      <c r="F218" s="22">
        <v>452.42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41.52</v>
      </c>
      <c r="Q218" s="22" t="s">
        <v>454</v>
      </c>
      <c r="R218" s="22">
        <v>9.18</v>
      </c>
      <c r="S218" s="25">
        <v>9.18</v>
      </c>
    </row>
    <row r="219" spans="1:19">
      <c r="A219" s="24">
        <v>206</v>
      </c>
      <c r="B219" s="24" t="s">
        <v>455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457</v>
      </c>
      <c r="C221" s="24" t="s">
        <v>458</v>
      </c>
      <c r="D221" s="24" t="s">
        <v>36</v>
      </c>
      <c r="E221" s="24" t="s">
        <v>37</v>
      </c>
      <c r="F221" s="24">
        <v>371.1</v>
      </c>
      <c r="G221" s="24">
        <v>2</v>
      </c>
      <c r="H221" s="24">
        <v>2</v>
      </c>
      <c r="I221" s="24">
        <v>0.54</v>
      </c>
      <c r="J221" s="24">
        <v>0</v>
      </c>
      <c r="K221" s="24">
        <v>0</v>
      </c>
      <c r="L221" s="24">
        <v>0</v>
      </c>
      <c r="M221" s="24">
        <v>4.77</v>
      </c>
      <c r="N221" s="24" t="s">
        <v>459</v>
      </c>
      <c r="O221" s="24">
        <v>1.28</v>
      </c>
      <c r="P221" s="24">
        <v>68.63</v>
      </c>
      <c r="Q221" s="24" t="s">
        <v>460</v>
      </c>
      <c r="R221" s="24">
        <v>18.49</v>
      </c>
      <c r="S221" s="25">
        <v>20.31</v>
      </c>
    </row>
    <row r="222" spans="1:19">
      <c r="A222" s="22">
        <v>209</v>
      </c>
      <c r="B222" s="22" t="s">
        <v>461</v>
      </c>
      <c r="C222" s="22" t="s">
        <v>386</v>
      </c>
      <c r="D222" s="22" t="s">
        <v>36</v>
      </c>
      <c r="E222" s="22" t="s">
        <v>37</v>
      </c>
      <c r="F222" s="22">
        <v>870.1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463</v>
      </c>
      <c r="C224" s="22" t="s">
        <v>464</v>
      </c>
      <c r="D224" s="22" t="s">
        <v>36</v>
      </c>
      <c r="E224" s="22" t="s">
        <v>37</v>
      </c>
      <c r="F224" s="22">
        <v>183.44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465</v>
      </c>
      <c r="C225" s="24" t="s">
        <v>466</v>
      </c>
      <c r="D225" s="24" t="s">
        <v>36</v>
      </c>
      <c r="E225" s="24" t="s">
        <v>37</v>
      </c>
      <c r="F225" s="24">
        <v>1.88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467</v>
      </c>
      <c r="C226" s="22" t="s">
        <v>468</v>
      </c>
      <c r="D226" s="22" t="s">
        <v>36</v>
      </c>
      <c r="E226" s="22" t="s">
        <v>37</v>
      </c>
      <c r="F226" s="22">
        <v>275.46</v>
      </c>
      <c r="G226" s="22">
        <v>2</v>
      </c>
      <c r="H226" s="22">
        <v>2</v>
      </c>
      <c r="I226" s="22">
        <v>0.73</v>
      </c>
      <c r="J226" s="22">
        <v>2</v>
      </c>
      <c r="K226" s="22">
        <v>2</v>
      </c>
      <c r="L226" s="22">
        <v>0.73</v>
      </c>
      <c r="M226" s="22">
        <v>0</v>
      </c>
      <c r="N226" s="22" t="s">
        <v>38</v>
      </c>
      <c r="O226" s="22">
        <v>0</v>
      </c>
      <c r="P226" s="22">
        <v>34.13</v>
      </c>
      <c r="Q226" s="22" t="s">
        <v>469</v>
      </c>
      <c r="R226" s="22">
        <v>12.39</v>
      </c>
      <c r="S226" s="25">
        <v>13.85</v>
      </c>
    </row>
    <row r="227" spans="1:19">
      <c r="A227" s="24">
        <v>214</v>
      </c>
      <c r="B227" s="24" t="s">
        <v>470</v>
      </c>
      <c r="C227" s="24" t="s">
        <v>471</v>
      </c>
      <c r="D227" s="24" t="s">
        <v>36</v>
      </c>
      <c r="E227" s="24" t="s">
        <v>37</v>
      </c>
      <c r="F227" s="24">
        <v>81.78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19.43</v>
      </c>
      <c r="Q227" s="24" t="s">
        <v>472</v>
      </c>
      <c r="R227" s="24">
        <v>23.76</v>
      </c>
      <c r="S227" s="25">
        <v>23.76</v>
      </c>
    </row>
    <row r="228" spans="1:19">
      <c r="A228" s="22">
        <v>215</v>
      </c>
      <c r="B228" s="22" t="s">
        <v>473</v>
      </c>
      <c r="C228" s="22" t="s">
        <v>474</v>
      </c>
      <c r="D228" s="22" t="s">
        <v>36</v>
      </c>
      <c r="E228" s="22" t="s">
        <v>37</v>
      </c>
      <c r="F228" s="22">
        <v>15.8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12.66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12.66</v>
      </c>
    </row>
    <row r="229" spans="1:19">
      <c r="A229" s="24">
        <v>216</v>
      </c>
      <c r="B229" s="24" t="s">
        <v>475</v>
      </c>
      <c r="C229" s="24" t="s">
        <v>476</v>
      </c>
      <c r="D229" s="24" t="s">
        <v>36</v>
      </c>
      <c r="E229" s="24" t="s">
        <v>37</v>
      </c>
      <c r="F229" s="24">
        <v>151.56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</v>
      </c>
      <c r="N229" s="24" t="s">
        <v>94</v>
      </c>
      <c r="O229" s="24">
        <v>0.13</v>
      </c>
      <c r="P229" s="24">
        <v>0</v>
      </c>
      <c r="Q229" s="24" t="s">
        <v>38</v>
      </c>
      <c r="R229" s="24">
        <v>0</v>
      </c>
      <c r="S229" s="23">
        <v>0.13</v>
      </c>
    </row>
    <row r="230" spans="1:19">
      <c r="A230" s="22">
        <v>217</v>
      </c>
      <c r="B230" s="22" t="s">
        <v>477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478</v>
      </c>
      <c r="C231" s="24" t="s">
        <v>479</v>
      </c>
      <c r="D231" s="24" t="s">
        <v>36</v>
      </c>
      <c r="E231" s="24" t="s">
        <v>37</v>
      </c>
      <c r="F231" s="24">
        <v>151.14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2.33</v>
      </c>
      <c r="N231" s="24" t="s">
        <v>480</v>
      </c>
      <c r="O231" s="24">
        <v>1.54</v>
      </c>
      <c r="P231" s="24">
        <v>0</v>
      </c>
      <c r="Q231" s="24" t="s">
        <v>38</v>
      </c>
      <c r="R231" s="24">
        <v>0</v>
      </c>
      <c r="S231" s="23">
        <v>1.54</v>
      </c>
    </row>
    <row r="232" spans="1:19">
      <c r="A232" s="22">
        <v>219</v>
      </c>
      <c r="B232" s="22" t="s">
        <v>481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152.64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</v>
      </c>
      <c r="C248" s="22" t="s">
        <v>43</v>
      </c>
      <c r="D248" s="22" t="s">
        <v>36</v>
      </c>
      <c r="E248" s="22" t="s">
        <v>37</v>
      </c>
      <c r="F248" s="22">
        <v>676.14</v>
      </c>
      <c r="G248" s="22">
        <v>0</v>
      </c>
      <c r="H248" s="22">
        <v>0</v>
      </c>
      <c r="I248" s="22">
        <v>0</v>
      </c>
      <c r="J248" s="22">
        <v>4</v>
      </c>
      <c r="K248" s="22">
        <v>4</v>
      </c>
      <c r="L248" s="22">
        <v>0.59</v>
      </c>
      <c r="M248" s="22">
        <v>2.07</v>
      </c>
      <c r="N248" s="22" t="s">
        <v>44</v>
      </c>
      <c r="O248" s="22">
        <v>0.31</v>
      </c>
      <c r="P248" s="22">
        <v>31.92</v>
      </c>
      <c r="Q248" s="22" t="s">
        <v>45</v>
      </c>
      <c r="R248" s="22">
        <v>4.72</v>
      </c>
      <c r="S248" s="25">
        <v>5.62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 t="s">
        <v>48</v>
      </c>
      <c r="D250" s="22" t="s">
        <v>36</v>
      </c>
      <c r="E250" s="22" t="s">
        <v>37</v>
      </c>
      <c r="F250" s="22">
        <v>585.66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218.07</v>
      </c>
      <c r="Q250" s="22" t="s">
        <v>49</v>
      </c>
      <c r="R250" s="22">
        <v>37.23</v>
      </c>
      <c r="S250" s="25">
        <v>37.23</v>
      </c>
    </row>
    <row r="251" spans="1:19">
      <c r="A251" s="24">
        <v>238</v>
      </c>
      <c r="B251" s="24" t="s">
        <v>50</v>
      </c>
      <c r="C251" s="24" t="s">
        <v>51</v>
      </c>
      <c r="D251" s="24" t="s">
        <v>36</v>
      </c>
      <c r="E251" s="24" t="s">
        <v>37</v>
      </c>
      <c r="F251" s="24">
        <v>778.66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13.49</v>
      </c>
      <c r="Q251" s="24" t="s">
        <v>52</v>
      </c>
      <c r="R251" s="24">
        <v>1.73</v>
      </c>
      <c r="S251" s="23">
        <v>1.73</v>
      </c>
    </row>
    <row r="252" spans="1:19">
      <c r="A252" s="22">
        <v>239</v>
      </c>
      <c r="B252" s="22" t="s">
        <v>53</v>
      </c>
      <c r="C252" s="22" t="s">
        <v>54</v>
      </c>
      <c r="D252" s="22" t="s">
        <v>36</v>
      </c>
      <c r="E252" s="22" t="s">
        <v>37</v>
      </c>
      <c r="F252" s="22">
        <v>169.9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0.07</v>
      </c>
      <c r="N252" s="22" t="s">
        <v>55</v>
      </c>
      <c r="O252" s="22">
        <v>0.04</v>
      </c>
      <c r="P252" s="22">
        <v>18.83</v>
      </c>
      <c r="Q252" s="22" t="s">
        <v>56</v>
      </c>
      <c r="R252" s="22">
        <v>11.08</v>
      </c>
      <c r="S252" s="25">
        <v>11.12</v>
      </c>
    </row>
    <row r="253" spans="1:19">
      <c r="A253" s="24">
        <v>240</v>
      </c>
      <c r="B253" s="24" t="s">
        <v>57</v>
      </c>
      <c r="C253" s="24" t="s">
        <v>58</v>
      </c>
      <c r="D253" s="24" t="s">
        <v>36</v>
      </c>
      <c r="E253" s="24" t="s">
        <v>37</v>
      </c>
      <c r="F253" s="24">
        <v>184.84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8.07</v>
      </c>
      <c r="N253" s="24" t="s">
        <v>59</v>
      </c>
      <c r="O253" s="24">
        <v>4.36</v>
      </c>
      <c r="P253" s="24">
        <v>0</v>
      </c>
      <c r="Q253" s="24" t="s">
        <v>38</v>
      </c>
      <c r="R253" s="24">
        <v>0</v>
      </c>
      <c r="S253" s="26">
        <v>4.36</v>
      </c>
    </row>
    <row r="254" spans="1:19">
      <c r="A254" s="22">
        <v>241</v>
      </c>
      <c r="B254" s="22" t="s">
        <v>60</v>
      </c>
      <c r="C254" s="22" t="s">
        <v>61</v>
      </c>
      <c r="D254" s="22" t="s">
        <v>36</v>
      </c>
      <c r="E254" s="22" t="s">
        <v>37</v>
      </c>
      <c r="F254" s="22">
        <v>0.9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63</v>
      </c>
      <c r="C256" s="22" t="s">
        <v>64</v>
      </c>
      <c r="D256" s="22" t="s">
        <v>36</v>
      </c>
      <c r="E256" s="22" t="s">
        <v>37</v>
      </c>
      <c r="F256" s="22">
        <v>551.48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4.17</v>
      </c>
      <c r="N256" s="22" t="s">
        <v>65</v>
      </c>
      <c r="O256" s="22">
        <v>0.76</v>
      </c>
      <c r="P256" s="22">
        <v>33.98</v>
      </c>
      <c r="Q256" s="22" t="s">
        <v>66</v>
      </c>
      <c r="R256" s="22">
        <v>6.16</v>
      </c>
      <c r="S256" s="25">
        <v>6.92</v>
      </c>
    </row>
    <row r="257" spans="1:19">
      <c r="A257" s="24">
        <v>244</v>
      </c>
      <c r="B257" s="24" t="s">
        <v>67</v>
      </c>
      <c r="C257" s="24" t="s">
        <v>68</v>
      </c>
      <c r="D257" s="24" t="s">
        <v>36</v>
      </c>
      <c r="E257" s="24" t="s">
        <v>37</v>
      </c>
      <c r="F257" s="24">
        <v>340.92</v>
      </c>
      <c r="G257" s="24">
        <v>0</v>
      </c>
      <c r="H257" s="24">
        <v>0</v>
      </c>
      <c r="I257" s="24">
        <v>0</v>
      </c>
      <c r="J257" s="24">
        <v>2</v>
      </c>
      <c r="K257" s="24">
        <v>2</v>
      </c>
      <c r="L257" s="24">
        <v>0.59</v>
      </c>
      <c r="M257" s="24">
        <v>4.9</v>
      </c>
      <c r="N257" s="24" t="s">
        <v>69</v>
      </c>
      <c r="O257" s="24">
        <v>1.44</v>
      </c>
      <c r="P257" s="24">
        <v>0</v>
      </c>
      <c r="Q257" s="24" t="s">
        <v>38</v>
      </c>
      <c r="R257" s="24">
        <v>0</v>
      </c>
      <c r="S257" s="26">
        <v>2.03</v>
      </c>
    </row>
    <row r="258" spans="1:19">
      <c r="A258" s="22">
        <v>245</v>
      </c>
      <c r="B258" s="22" t="s">
        <v>70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71</v>
      </c>
      <c r="C259" s="24" t="s">
        <v>72</v>
      </c>
      <c r="D259" s="24" t="s">
        <v>36</v>
      </c>
      <c r="E259" s="24" t="s">
        <v>37</v>
      </c>
      <c r="F259" s="24">
        <v>333.3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73</v>
      </c>
      <c r="C260" s="22" t="s">
        <v>74</v>
      </c>
      <c r="D260" s="22" t="s">
        <v>36</v>
      </c>
      <c r="E260" s="22" t="s">
        <v>37</v>
      </c>
      <c r="F260" s="22">
        <v>153.14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0.57</v>
      </c>
      <c r="N260" s="22" t="s">
        <v>75</v>
      </c>
      <c r="O260" s="22">
        <v>0.37</v>
      </c>
      <c r="P260" s="22">
        <v>0</v>
      </c>
      <c r="Q260" s="22" t="s">
        <v>38</v>
      </c>
      <c r="R260" s="22">
        <v>0</v>
      </c>
      <c r="S260" s="23">
        <v>0.37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79</v>
      </c>
      <c r="C264" s="22" t="s">
        <v>80</v>
      </c>
      <c r="D264" s="22" t="s">
        <v>36</v>
      </c>
      <c r="E264" s="22" t="s">
        <v>37</v>
      </c>
      <c r="F264" s="22">
        <v>638.84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2.07</v>
      </c>
      <c r="N264" s="22" t="s">
        <v>44</v>
      </c>
      <c r="O264" s="22">
        <v>0.32</v>
      </c>
      <c r="P264" s="22">
        <v>0</v>
      </c>
      <c r="Q264" s="22" t="s">
        <v>38</v>
      </c>
      <c r="R264" s="22">
        <v>0</v>
      </c>
      <c r="S264" s="23">
        <v>0.32</v>
      </c>
    </row>
    <row r="265" spans="1:19">
      <c r="A265" s="24">
        <v>252</v>
      </c>
      <c r="B265" s="24" t="s">
        <v>81</v>
      </c>
      <c r="C265" s="24" t="s">
        <v>82</v>
      </c>
      <c r="D265" s="24" t="s">
        <v>36</v>
      </c>
      <c r="E265" s="24" t="s">
        <v>37</v>
      </c>
      <c r="F265" s="24">
        <v>872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15.43</v>
      </c>
      <c r="N265" s="24" t="s">
        <v>83</v>
      </c>
      <c r="O265" s="24">
        <v>1.77</v>
      </c>
      <c r="P265" s="24">
        <v>0</v>
      </c>
      <c r="Q265" s="24" t="s">
        <v>38</v>
      </c>
      <c r="R265" s="24">
        <v>0</v>
      </c>
      <c r="S265" s="23">
        <v>1.77</v>
      </c>
    </row>
    <row r="266" spans="1:19">
      <c r="A266" s="22">
        <v>253</v>
      </c>
      <c r="B266" s="22" t="s">
        <v>84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85</v>
      </c>
      <c r="C267" s="24" t="s">
        <v>86</v>
      </c>
      <c r="D267" s="24" t="s">
        <v>36</v>
      </c>
      <c r="E267" s="24" t="s">
        <v>37</v>
      </c>
      <c r="F267" s="24">
        <v>311.86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3.23</v>
      </c>
      <c r="N267" s="24" t="s">
        <v>87</v>
      </c>
      <c r="O267" s="24">
        <v>1.04</v>
      </c>
      <c r="P267" s="24">
        <v>5.71</v>
      </c>
      <c r="Q267" s="24" t="s">
        <v>88</v>
      </c>
      <c r="R267" s="24">
        <v>1.83</v>
      </c>
      <c r="S267" s="26">
        <v>2.87</v>
      </c>
    </row>
    <row r="268" spans="1:19">
      <c r="A268" s="22">
        <v>255</v>
      </c>
      <c r="B268" s="22" t="s">
        <v>89</v>
      </c>
      <c r="C268" s="22" t="s">
        <v>90</v>
      </c>
      <c r="D268" s="22" t="s">
        <v>36</v>
      </c>
      <c r="E268" s="22" t="s">
        <v>37</v>
      </c>
      <c r="F268" s="22">
        <v>1047.5</v>
      </c>
      <c r="G268" s="22">
        <v>2</v>
      </c>
      <c r="H268" s="22">
        <v>2</v>
      </c>
      <c r="I268" s="22">
        <v>0.19</v>
      </c>
      <c r="J268" s="22">
        <v>0</v>
      </c>
      <c r="K268" s="22">
        <v>0</v>
      </c>
      <c r="L268" s="22">
        <v>0</v>
      </c>
      <c r="M268" s="22">
        <v>5.07</v>
      </c>
      <c r="N268" s="22" t="s">
        <v>91</v>
      </c>
      <c r="O268" s="22">
        <v>0.48</v>
      </c>
      <c r="P268" s="22">
        <v>0</v>
      </c>
      <c r="Q268" s="22" t="s">
        <v>38</v>
      </c>
      <c r="R268" s="22">
        <v>0</v>
      </c>
      <c r="S268" s="23">
        <v>0.67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480.44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0.2</v>
      </c>
      <c r="N269" s="24" t="s">
        <v>94</v>
      </c>
      <c r="O269" s="24">
        <v>0.04</v>
      </c>
      <c r="P269" s="24">
        <v>2.84</v>
      </c>
      <c r="Q269" s="24" t="s">
        <v>95</v>
      </c>
      <c r="R269" s="24">
        <v>0.59</v>
      </c>
      <c r="S269" s="23">
        <v>0.63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495.2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1.4</v>
      </c>
      <c r="N271" s="24" t="s">
        <v>99</v>
      </c>
      <c r="O271" s="24">
        <v>0.28</v>
      </c>
      <c r="P271" s="24">
        <v>0</v>
      </c>
      <c r="Q271" s="24" t="s">
        <v>38</v>
      </c>
      <c r="R271" s="24">
        <v>0</v>
      </c>
      <c r="S271" s="23">
        <v>0.28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748.58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20.9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1.93</v>
      </c>
      <c r="Q273" s="24" t="s">
        <v>104</v>
      </c>
      <c r="R273" s="24">
        <v>9.25</v>
      </c>
      <c r="S273" s="25">
        <v>9.25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670.64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1.83</v>
      </c>
      <c r="N274" s="22" t="s">
        <v>107</v>
      </c>
      <c r="O274" s="22">
        <v>0.27</v>
      </c>
      <c r="P274" s="22">
        <v>22.75</v>
      </c>
      <c r="Q274" s="22" t="s">
        <v>108</v>
      </c>
      <c r="R274" s="22">
        <v>3.39</v>
      </c>
      <c r="S274" s="26">
        <v>3.66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584.42</v>
      </c>
      <c r="G275" s="24">
        <v>0</v>
      </c>
      <c r="H275" s="24">
        <v>0</v>
      </c>
      <c r="I275" s="24">
        <v>0</v>
      </c>
      <c r="J275" s="24">
        <v>4</v>
      </c>
      <c r="K275" s="24">
        <v>4</v>
      </c>
      <c r="L275" s="24">
        <v>0.68</v>
      </c>
      <c r="M275" s="24">
        <v>0.77</v>
      </c>
      <c r="N275" s="24" t="s">
        <v>111</v>
      </c>
      <c r="O275" s="24">
        <v>0.13</v>
      </c>
      <c r="P275" s="24">
        <v>0</v>
      </c>
      <c r="Q275" s="24" t="s">
        <v>38</v>
      </c>
      <c r="R275" s="24">
        <v>0</v>
      </c>
      <c r="S275" s="23">
        <v>0.81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908.48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5.43</v>
      </c>
      <c r="N276" s="22" t="s">
        <v>114</v>
      </c>
      <c r="O276" s="22">
        <v>0.6</v>
      </c>
      <c r="P276" s="22">
        <v>81.23</v>
      </c>
      <c r="Q276" s="22" t="s">
        <v>115</v>
      </c>
      <c r="R276" s="22">
        <v>8.94</v>
      </c>
      <c r="S276" s="25">
        <v>9.54</v>
      </c>
    </row>
    <row r="277" spans="1:19">
      <c r="A277" s="24">
        <v>264</v>
      </c>
      <c r="B277" s="24" t="s">
        <v>116</v>
      </c>
      <c r="C277" s="24" t="s">
        <v>117</v>
      </c>
      <c r="D277" s="24" t="s">
        <v>36</v>
      </c>
      <c r="E277" s="24" t="s">
        <v>37</v>
      </c>
      <c r="F277" s="24">
        <v>685.54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16.07</v>
      </c>
      <c r="N277" s="24" t="s">
        <v>118</v>
      </c>
      <c r="O277" s="24">
        <v>2.34</v>
      </c>
      <c r="P277" s="24">
        <v>0</v>
      </c>
      <c r="Q277" s="24" t="s">
        <v>38</v>
      </c>
      <c r="R277" s="24">
        <v>0</v>
      </c>
      <c r="S277" s="26">
        <v>2.34</v>
      </c>
    </row>
    <row r="278" spans="1:19">
      <c r="A278" s="22">
        <v>265</v>
      </c>
      <c r="B278" s="22" t="s">
        <v>119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120</v>
      </c>
      <c r="C279" s="24" t="s">
        <v>43</v>
      </c>
      <c r="D279" s="24" t="s">
        <v>36</v>
      </c>
      <c r="E279" s="24" t="s">
        <v>37</v>
      </c>
      <c r="F279" s="24">
        <v>676.14</v>
      </c>
      <c r="G279" s="24">
        <v>0</v>
      </c>
      <c r="H279" s="24">
        <v>0</v>
      </c>
      <c r="I279" s="24">
        <v>0</v>
      </c>
      <c r="J279" s="24">
        <v>4</v>
      </c>
      <c r="K279" s="24">
        <v>4</v>
      </c>
      <c r="L279" s="24">
        <v>0.59</v>
      </c>
      <c r="M279" s="24">
        <v>2.07</v>
      </c>
      <c r="N279" s="24" t="s">
        <v>44</v>
      </c>
      <c r="O279" s="24">
        <v>0.31</v>
      </c>
      <c r="P279" s="24">
        <v>4.85</v>
      </c>
      <c r="Q279" s="24" t="s">
        <v>121</v>
      </c>
      <c r="R279" s="24">
        <v>0.72</v>
      </c>
      <c r="S279" s="23">
        <v>1.62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242.76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1.07</v>
      </c>
      <c r="N281" s="24" t="s">
        <v>125</v>
      </c>
      <c r="O281" s="24">
        <v>0.44</v>
      </c>
      <c r="P281" s="24">
        <v>0</v>
      </c>
      <c r="Q281" s="24" t="s">
        <v>38</v>
      </c>
      <c r="R281" s="24">
        <v>0</v>
      </c>
      <c r="S281" s="23">
        <v>0.44</v>
      </c>
    </row>
    <row r="282" spans="1:19">
      <c r="A282" s="22">
        <v>269</v>
      </c>
      <c r="B282" s="22" t="s">
        <v>126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128</v>
      </c>
      <c r="C284" s="22" t="s">
        <v>129</v>
      </c>
      <c r="D284" s="22" t="s">
        <v>36</v>
      </c>
      <c r="E284" s="22" t="s">
        <v>37</v>
      </c>
      <c r="F284" s="22">
        <v>211.68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130</v>
      </c>
      <c r="C285" s="24" t="s">
        <v>131</v>
      </c>
      <c r="D285" s="24" t="s">
        <v>36</v>
      </c>
      <c r="E285" s="24" t="s">
        <v>37</v>
      </c>
      <c r="F285" s="24">
        <v>544.6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7.67</v>
      </c>
      <c r="N285" s="24" t="s">
        <v>132</v>
      </c>
      <c r="O285" s="24">
        <v>1.41</v>
      </c>
      <c r="P285" s="24">
        <v>109.67</v>
      </c>
      <c r="Q285" s="24" t="s">
        <v>133</v>
      </c>
      <c r="R285" s="24">
        <v>20.14</v>
      </c>
      <c r="S285" s="25">
        <v>21.55</v>
      </c>
    </row>
    <row r="286" spans="1:19">
      <c r="A286" s="22">
        <v>273</v>
      </c>
      <c r="B286" s="22" t="s">
        <v>134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526.28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28.6</v>
      </c>
      <c r="N287" s="24" t="s">
        <v>137</v>
      </c>
      <c r="O287" s="24">
        <v>5.43</v>
      </c>
      <c r="P287" s="24">
        <v>0</v>
      </c>
      <c r="Q287" s="24" t="s">
        <v>38</v>
      </c>
      <c r="R287" s="24">
        <v>0</v>
      </c>
      <c r="S287" s="25">
        <v>5.43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340.08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2.47</v>
      </c>
      <c r="N288" s="22" t="s">
        <v>140</v>
      </c>
      <c r="O288" s="22">
        <v>0.73</v>
      </c>
      <c r="P288" s="22">
        <v>0</v>
      </c>
      <c r="Q288" s="22" t="s">
        <v>38</v>
      </c>
      <c r="R288" s="22">
        <v>0</v>
      </c>
      <c r="S288" s="23">
        <v>0.73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920.76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5.53</v>
      </c>
      <c r="N289" s="24" t="s">
        <v>143</v>
      </c>
      <c r="O289" s="24">
        <v>0.6</v>
      </c>
      <c r="P289" s="24">
        <v>0</v>
      </c>
      <c r="Q289" s="24" t="s">
        <v>38</v>
      </c>
      <c r="R289" s="24">
        <v>0</v>
      </c>
      <c r="S289" s="23">
        <v>0.6</v>
      </c>
    </row>
    <row r="290" spans="1:19">
      <c r="A290" s="22">
        <v>277</v>
      </c>
      <c r="B290" s="22" t="s">
        <v>144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 t="s">
        <v>147</v>
      </c>
      <c r="D292" s="22" t="s">
        <v>36</v>
      </c>
      <c r="E292" s="22" t="s">
        <v>37</v>
      </c>
      <c r="F292" s="22">
        <v>25.4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 t="s">
        <v>149</v>
      </c>
      <c r="D293" s="24" t="s">
        <v>36</v>
      </c>
      <c r="E293" s="24" t="s">
        <v>37</v>
      </c>
      <c r="F293" s="24">
        <v>17.28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33.98</v>
      </c>
      <c r="Q293" s="24" t="s">
        <v>66</v>
      </c>
      <c r="R293" s="24">
        <v>196.66</v>
      </c>
      <c r="S293" s="25">
        <v>196.66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153</v>
      </c>
      <c r="D296" s="22" t="s">
        <v>36</v>
      </c>
      <c r="E296" s="22" t="s">
        <v>37</v>
      </c>
      <c r="F296" s="22">
        <v>55.16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52.92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 t="s">
        <v>159</v>
      </c>
      <c r="D300" s="22" t="s">
        <v>36</v>
      </c>
      <c r="E300" s="22" t="s">
        <v>37</v>
      </c>
      <c r="F300" s="22">
        <v>310.08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2.87</v>
      </c>
      <c r="N300" s="22" t="s">
        <v>160</v>
      </c>
      <c r="O300" s="22">
        <v>0.92</v>
      </c>
      <c r="P300" s="22">
        <v>5.09</v>
      </c>
      <c r="Q300" s="22" t="s">
        <v>161</v>
      </c>
      <c r="R300" s="22">
        <v>1.64</v>
      </c>
      <c r="S300" s="26">
        <v>2.56</v>
      </c>
    </row>
    <row r="301" spans="1:19">
      <c r="A301" s="24">
        <v>288</v>
      </c>
      <c r="B301" s="24" t="s">
        <v>162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 t="s">
        <v>164</v>
      </c>
      <c r="D302" s="22" t="s">
        <v>36</v>
      </c>
      <c r="E302" s="22" t="s">
        <v>37</v>
      </c>
      <c r="F302" s="22">
        <v>1.72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 t="s">
        <v>168</v>
      </c>
      <c r="D305" s="24" t="s">
        <v>36</v>
      </c>
      <c r="E305" s="24" t="s">
        <v>37</v>
      </c>
      <c r="F305" s="24">
        <v>715.46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34.33</v>
      </c>
      <c r="N305" s="24" t="s">
        <v>169</v>
      </c>
      <c r="O305" s="24">
        <v>4.8</v>
      </c>
      <c r="P305" s="24">
        <v>0</v>
      </c>
      <c r="Q305" s="24" t="s">
        <v>38</v>
      </c>
      <c r="R305" s="24">
        <v>0</v>
      </c>
      <c r="S305" s="26">
        <v>4.8</v>
      </c>
    </row>
    <row r="306" spans="1:19">
      <c r="A306" s="22">
        <v>293</v>
      </c>
      <c r="B306" s="22" t="s">
        <v>170</v>
      </c>
      <c r="C306" s="22" t="s">
        <v>171</v>
      </c>
      <c r="D306" s="22" t="s">
        <v>36</v>
      </c>
      <c r="E306" s="22" t="s">
        <v>37</v>
      </c>
      <c r="F306" s="22">
        <v>513.16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7.33</v>
      </c>
      <c r="N306" s="22" t="s">
        <v>172</v>
      </c>
      <c r="O306" s="22">
        <v>1.43</v>
      </c>
      <c r="P306" s="22">
        <v>26.46</v>
      </c>
      <c r="Q306" s="22" t="s">
        <v>173</v>
      </c>
      <c r="R306" s="22">
        <v>5.16</v>
      </c>
      <c r="S306" s="25">
        <v>6.59</v>
      </c>
    </row>
    <row r="307" spans="1:19">
      <c r="A307" s="24">
        <v>294</v>
      </c>
      <c r="B307" s="24" t="s">
        <v>174</v>
      </c>
      <c r="C307" s="24" t="s">
        <v>175</v>
      </c>
      <c r="D307" s="24" t="s">
        <v>36</v>
      </c>
      <c r="E307" s="24" t="s">
        <v>37</v>
      </c>
      <c r="F307" s="24">
        <v>151.66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8.03</v>
      </c>
      <c r="N307" s="24" t="s">
        <v>176</v>
      </c>
      <c r="O307" s="24">
        <v>5.3</v>
      </c>
      <c r="P307" s="24">
        <v>0</v>
      </c>
      <c r="Q307" s="24" t="s">
        <v>38</v>
      </c>
      <c r="R307" s="24">
        <v>0</v>
      </c>
      <c r="S307" s="25">
        <v>5.3</v>
      </c>
    </row>
    <row r="308" spans="1:19">
      <c r="A308" s="22">
        <v>295</v>
      </c>
      <c r="B308" s="22" t="s">
        <v>177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178</v>
      </c>
      <c r="C309" s="24" t="s">
        <v>179</v>
      </c>
      <c r="D309" s="24" t="s">
        <v>36</v>
      </c>
      <c r="E309" s="24" t="s">
        <v>37</v>
      </c>
      <c r="F309" s="24">
        <v>805.18</v>
      </c>
      <c r="G309" s="24">
        <v>0</v>
      </c>
      <c r="H309" s="24">
        <v>0</v>
      </c>
      <c r="I309" s="24">
        <v>0</v>
      </c>
      <c r="J309" s="24">
        <v>4</v>
      </c>
      <c r="K309" s="24">
        <v>4</v>
      </c>
      <c r="L309" s="24">
        <v>0.5</v>
      </c>
      <c r="M309" s="24">
        <v>9.13</v>
      </c>
      <c r="N309" s="24" t="s">
        <v>180</v>
      </c>
      <c r="O309" s="24">
        <v>1.13</v>
      </c>
      <c r="P309" s="24">
        <v>127.87</v>
      </c>
      <c r="Q309" s="24" t="s">
        <v>181</v>
      </c>
      <c r="R309" s="24">
        <v>15.88</v>
      </c>
      <c r="S309" s="25">
        <v>17.51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184</v>
      </c>
      <c r="C312" s="22" t="s">
        <v>185</v>
      </c>
      <c r="D312" s="22" t="s">
        <v>36</v>
      </c>
      <c r="E312" s="22" t="s">
        <v>37</v>
      </c>
      <c r="F312" s="22">
        <v>1054.34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0.73</v>
      </c>
      <c r="N312" s="22" t="s">
        <v>186</v>
      </c>
      <c r="O312" s="22">
        <v>0.07</v>
      </c>
      <c r="P312" s="22">
        <v>125.1</v>
      </c>
      <c r="Q312" s="22" t="s">
        <v>187</v>
      </c>
      <c r="R312" s="22">
        <v>11.87</v>
      </c>
      <c r="S312" s="25">
        <v>11.94</v>
      </c>
    </row>
    <row r="313" spans="1:19">
      <c r="A313" s="24">
        <v>300</v>
      </c>
      <c r="B313" s="24" t="s">
        <v>188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1004.02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3.7</v>
      </c>
      <c r="N314" s="22" t="s">
        <v>191</v>
      </c>
      <c r="O314" s="22">
        <v>0.37</v>
      </c>
      <c r="P314" s="22">
        <v>134.44</v>
      </c>
      <c r="Q314" s="22" t="s">
        <v>192</v>
      </c>
      <c r="R314" s="22">
        <v>13.39</v>
      </c>
      <c r="S314" s="25">
        <v>13.76</v>
      </c>
    </row>
    <row r="315" spans="1:19">
      <c r="A315" s="24">
        <v>302</v>
      </c>
      <c r="B315" s="24" t="s">
        <v>193</v>
      </c>
      <c r="C315" s="24" t="s">
        <v>194</v>
      </c>
      <c r="D315" s="24" t="s">
        <v>36</v>
      </c>
      <c r="E315" s="24" t="s">
        <v>37</v>
      </c>
      <c r="F315" s="24">
        <v>674.72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10.7</v>
      </c>
      <c r="N315" s="24" t="s">
        <v>195</v>
      </c>
      <c r="O315" s="24">
        <v>1.59</v>
      </c>
      <c r="P315" s="24">
        <v>0</v>
      </c>
      <c r="Q315" s="24" t="s">
        <v>38</v>
      </c>
      <c r="R315" s="24">
        <v>0</v>
      </c>
      <c r="S315" s="23">
        <v>1.59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39.42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 t="s">
        <v>199</v>
      </c>
      <c r="D317" s="24" t="s">
        <v>36</v>
      </c>
      <c r="E317" s="24" t="s">
        <v>37</v>
      </c>
      <c r="F317" s="24">
        <v>268.56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154.66</v>
      </c>
      <c r="Q317" s="24" t="s">
        <v>200</v>
      </c>
      <c r="R317" s="24">
        <v>57.59</v>
      </c>
      <c r="S317" s="25">
        <v>57.59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243.9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0.53</v>
      </c>
      <c r="N320" s="22" t="s">
        <v>205</v>
      </c>
      <c r="O320" s="22">
        <v>0.22</v>
      </c>
      <c r="P320" s="22">
        <v>0</v>
      </c>
      <c r="Q320" s="22" t="s">
        <v>38</v>
      </c>
      <c r="R320" s="22">
        <v>0</v>
      </c>
      <c r="S320" s="23">
        <v>0.22</v>
      </c>
    </row>
    <row r="321" spans="1:19">
      <c r="A321" s="24">
        <v>308</v>
      </c>
      <c r="B321" s="24" t="s">
        <v>206</v>
      </c>
      <c r="C321" s="24" t="s">
        <v>207</v>
      </c>
      <c r="D321" s="24" t="s">
        <v>36</v>
      </c>
      <c r="E321" s="24" t="s">
        <v>37</v>
      </c>
      <c r="F321" s="24">
        <v>547.96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3.5</v>
      </c>
      <c r="N321" s="24" t="s">
        <v>208</v>
      </c>
      <c r="O321" s="24">
        <v>0.64</v>
      </c>
      <c r="P321" s="24">
        <v>45.74</v>
      </c>
      <c r="Q321" s="24" t="s">
        <v>209</v>
      </c>
      <c r="R321" s="24">
        <v>8.35</v>
      </c>
      <c r="S321" s="25">
        <v>8.99</v>
      </c>
    </row>
    <row r="322" spans="1:19">
      <c r="A322" s="22">
        <v>309</v>
      </c>
      <c r="B322" s="22" t="s">
        <v>210</v>
      </c>
      <c r="C322" s="22" t="s">
        <v>211</v>
      </c>
      <c r="D322" s="22" t="s">
        <v>36</v>
      </c>
      <c r="E322" s="22" t="s">
        <v>37</v>
      </c>
      <c r="F322" s="22">
        <v>908.3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311.27</v>
      </c>
      <c r="Q322" s="22" t="s">
        <v>212</v>
      </c>
      <c r="R322" s="22">
        <v>34.27</v>
      </c>
      <c r="S322" s="25">
        <v>34.27</v>
      </c>
    </row>
    <row r="323" spans="1:19">
      <c r="A323" s="24">
        <v>310</v>
      </c>
      <c r="B323" s="24" t="s">
        <v>213</v>
      </c>
      <c r="C323" s="24" t="s">
        <v>214</v>
      </c>
      <c r="D323" s="24" t="s">
        <v>36</v>
      </c>
      <c r="E323" s="24" t="s">
        <v>37</v>
      </c>
      <c r="F323" s="24">
        <v>888.66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1.67</v>
      </c>
      <c r="N323" s="24" t="s">
        <v>215</v>
      </c>
      <c r="O323" s="24">
        <v>0.19</v>
      </c>
      <c r="P323" s="24">
        <v>78.88</v>
      </c>
      <c r="Q323" s="24" t="s">
        <v>216</v>
      </c>
      <c r="R323" s="24">
        <v>8.88</v>
      </c>
      <c r="S323" s="25">
        <v>9.07</v>
      </c>
    </row>
    <row r="324" spans="1:19">
      <c r="A324" s="22">
        <v>311</v>
      </c>
      <c r="B324" s="22" t="s">
        <v>217</v>
      </c>
      <c r="C324" s="22" t="s">
        <v>218</v>
      </c>
      <c r="D324" s="22" t="s">
        <v>36</v>
      </c>
      <c r="E324" s="22" t="s">
        <v>37</v>
      </c>
      <c r="F324" s="22">
        <v>652.98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6.47</v>
      </c>
      <c r="N324" s="22" t="s">
        <v>219</v>
      </c>
      <c r="O324" s="22">
        <v>0.99</v>
      </c>
      <c r="P324" s="22">
        <v>55.34</v>
      </c>
      <c r="Q324" s="22" t="s">
        <v>220</v>
      </c>
      <c r="R324" s="22">
        <v>8.47</v>
      </c>
      <c r="S324" s="25">
        <v>9.46</v>
      </c>
    </row>
    <row r="325" spans="1:19">
      <c r="A325" s="24">
        <v>312</v>
      </c>
      <c r="B325" s="24" t="s">
        <v>221</v>
      </c>
      <c r="C325" s="24" t="s">
        <v>222</v>
      </c>
      <c r="D325" s="24" t="s">
        <v>36</v>
      </c>
      <c r="E325" s="24" t="s">
        <v>37</v>
      </c>
      <c r="F325" s="24">
        <v>522.72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91.88</v>
      </c>
      <c r="Q325" s="24" t="s">
        <v>223</v>
      </c>
      <c r="R325" s="24">
        <v>17.58</v>
      </c>
      <c r="S325" s="25">
        <v>17.58</v>
      </c>
    </row>
    <row r="326" spans="1:19">
      <c r="A326" s="22">
        <v>313</v>
      </c>
      <c r="B326" s="22" t="s">
        <v>224</v>
      </c>
      <c r="C326" s="22" t="s">
        <v>225</v>
      </c>
      <c r="D326" s="22" t="s">
        <v>36</v>
      </c>
      <c r="E326" s="22" t="s">
        <v>37</v>
      </c>
      <c r="F326" s="22">
        <v>870.46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0.1</v>
      </c>
      <c r="N326" s="22" t="s">
        <v>226</v>
      </c>
      <c r="O326" s="22">
        <v>0.01</v>
      </c>
      <c r="P326" s="22">
        <v>140.67</v>
      </c>
      <c r="Q326" s="22" t="s">
        <v>227</v>
      </c>
      <c r="R326" s="22">
        <v>16.16</v>
      </c>
      <c r="S326" s="25">
        <v>16.17</v>
      </c>
    </row>
    <row r="327" spans="1:19">
      <c r="A327" s="24">
        <v>314</v>
      </c>
      <c r="B327" s="24" t="s">
        <v>81</v>
      </c>
      <c r="C327" s="24" t="s">
        <v>228</v>
      </c>
      <c r="D327" s="24" t="s">
        <v>36</v>
      </c>
      <c r="E327" s="24" t="s">
        <v>37</v>
      </c>
      <c r="F327" s="24">
        <v>20.1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231</v>
      </c>
      <c r="C330" s="22" t="s">
        <v>232</v>
      </c>
      <c r="D330" s="22" t="s">
        <v>36</v>
      </c>
      <c r="E330" s="22" t="s">
        <v>37</v>
      </c>
      <c r="F330" s="22">
        <v>150.42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0.27</v>
      </c>
      <c r="N330" s="22" t="s">
        <v>233</v>
      </c>
      <c r="O330" s="22">
        <v>0.18</v>
      </c>
      <c r="P330" s="22">
        <v>0</v>
      </c>
      <c r="Q330" s="22" t="s">
        <v>38</v>
      </c>
      <c r="R330" s="22">
        <v>0</v>
      </c>
      <c r="S330" s="23">
        <v>0.18</v>
      </c>
    </row>
    <row r="331" spans="1:19">
      <c r="A331" s="24">
        <v>318</v>
      </c>
      <c r="B331" s="24" t="s">
        <v>234</v>
      </c>
      <c r="C331" s="24" t="s">
        <v>235</v>
      </c>
      <c r="D331" s="24" t="s">
        <v>36</v>
      </c>
      <c r="E331" s="24" t="s">
        <v>37</v>
      </c>
      <c r="F331" s="24">
        <v>739.58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 t="s">
        <v>239</v>
      </c>
      <c r="D334" s="22" t="s">
        <v>36</v>
      </c>
      <c r="E334" s="22" t="s">
        <v>37</v>
      </c>
      <c r="F334" s="22">
        <v>372.46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6.5</v>
      </c>
      <c r="N334" s="22" t="s">
        <v>240</v>
      </c>
      <c r="O334" s="22">
        <v>1.75</v>
      </c>
      <c r="P334" s="22">
        <v>53.92</v>
      </c>
      <c r="Q334" s="22" t="s">
        <v>241</v>
      </c>
      <c r="R334" s="22">
        <v>14.48</v>
      </c>
      <c r="S334" s="25">
        <v>16.23</v>
      </c>
    </row>
    <row r="335" spans="1:19">
      <c r="A335" s="24">
        <v>322</v>
      </c>
      <c r="B335" s="24" t="s">
        <v>242</v>
      </c>
      <c r="C335" s="24" t="s">
        <v>243</v>
      </c>
      <c r="D335" s="24" t="s">
        <v>36</v>
      </c>
      <c r="E335" s="24" t="s">
        <v>37</v>
      </c>
      <c r="F335" s="24">
        <v>30.08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244</v>
      </c>
      <c r="C336" s="22" t="s">
        <v>245</v>
      </c>
      <c r="D336" s="22" t="s">
        <v>36</v>
      </c>
      <c r="E336" s="22" t="s">
        <v>37</v>
      </c>
      <c r="F336" s="22">
        <v>17.04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246</v>
      </c>
      <c r="C337" s="24" t="s">
        <v>247</v>
      </c>
      <c r="D337" s="24" t="s">
        <v>36</v>
      </c>
      <c r="E337" s="24" t="s">
        <v>37</v>
      </c>
      <c r="F337" s="24">
        <v>296.68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0.27</v>
      </c>
      <c r="N337" s="24" t="s">
        <v>233</v>
      </c>
      <c r="O337" s="24">
        <v>0.09</v>
      </c>
      <c r="P337" s="24">
        <v>0</v>
      </c>
      <c r="Q337" s="24" t="s">
        <v>38</v>
      </c>
      <c r="R337" s="24">
        <v>0</v>
      </c>
      <c r="S337" s="23">
        <v>0.09</v>
      </c>
    </row>
    <row r="338" spans="1:19">
      <c r="A338" s="22">
        <v>325</v>
      </c>
      <c r="B338" s="22" t="s">
        <v>248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249</v>
      </c>
      <c r="C339" s="24" t="s">
        <v>250</v>
      </c>
      <c r="D339" s="24" t="s">
        <v>36</v>
      </c>
      <c r="E339" s="24" t="s">
        <v>37</v>
      </c>
      <c r="F339" s="24">
        <v>268.52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4.87</v>
      </c>
      <c r="N339" s="24" t="s">
        <v>251</v>
      </c>
      <c r="O339" s="24">
        <v>1.81</v>
      </c>
      <c r="P339" s="24">
        <v>0</v>
      </c>
      <c r="Q339" s="24" t="s">
        <v>38</v>
      </c>
      <c r="R339" s="24">
        <v>0</v>
      </c>
      <c r="S339" s="23">
        <v>1.81</v>
      </c>
    </row>
    <row r="340" spans="1:19">
      <c r="A340" s="22">
        <v>327</v>
      </c>
      <c r="B340" s="22" t="s">
        <v>252</v>
      </c>
      <c r="C340" s="22" t="s">
        <v>253</v>
      </c>
      <c r="D340" s="22" t="s">
        <v>36</v>
      </c>
      <c r="E340" s="22" t="s">
        <v>37</v>
      </c>
      <c r="F340" s="22">
        <v>453.9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0.67</v>
      </c>
      <c r="N340" s="22" t="s">
        <v>254</v>
      </c>
      <c r="O340" s="22">
        <v>0.15</v>
      </c>
      <c r="P340" s="22">
        <v>0</v>
      </c>
      <c r="Q340" s="22" t="s">
        <v>38</v>
      </c>
      <c r="R340" s="22">
        <v>0</v>
      </c>
      <c r="S340" s="23">
        <v>0.15</v>
      </c>
    </row>
    <row r="341" spans="1:19">
      <c r="A341" s="24">
        <v>328</v>
      </c>
      <c r="B341" s="24" t="s">
        <v>255</v>
      </c>
      <c r="C341" s="24" t="s">
        <v>256</v>
      </c>
      <c r="D341" s="24" t="s">
        <v>36</v>
      </c>
      <c r="E341" s="24" t="s">
        <v>37</v>
      </c>
      <c r="F341" s="24">
        <v>15.48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258</v>
      </c>
      <c r="C343" s="24" t="s">
        <v>259</v>
      </c>
      <c r="D343" s="24" t="s">
        <v>36</v>
      </c>
      <c r="E343" s="24" t="s">
        <v>37</v>
      </c>
      <c r="F343" s="24">
        <v>13.78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260</v>
      </c>
      <c r="C344" s="22" t="s">
        <v>261</v>
      </c>
      <c r="D344" s="22" t="s">
        <v>36</v>
      </c>
      <c r="E344" s="22" t="s">
        <v>37</v>
      </c>
      <c r="F344" s="22">
        <v>369.48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262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263</v>
      </c>
      <c r="C346" s="22" t="s">
        <v>264</v>
      </c>
      <c r="D346" s="22" t="s">
        <v>36</v>
      </c>
      <c r="E346" s="22" t="s">
        <v>37</v>
      </c>
      <c r="F346" s="22">
        <v>273.14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0.27</v>
      </c>
      <c r="N346" s="22" t="s">
        <v>233</v>
      </c>
      <c r="O346" s="22">
        <v>0.1</v>
      </c>
      <c r="P346" s="22">
        <v>0</v>
      </c>
      <c r="Q346" s="22" t="s">
        <v>38</v>
      </c>
      <c r="R346" s="22">
        <v>0</v>
      </c>
      <c r="S346" s="23">
        <v>0.1</v>
      </c>
    </row>
    <row r="347" spans="1:19">
      <c r="A347" s="24">
        <v>334</v>
      </c>
      <c r="B347" s="24" t="s">
        <v>265</v>
      </c>
      <c r="C347" s="24" t="s">
        <v>266</v>
      </c>
      <c r="D347" s="24" t="s">
        <v>36</v>
      </c>
      <c r="E347" s="24" t="s">
        <v>37</v>
      </c>
      <c r="F347" s="24">
        <v>336.32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0.33</v>
      </c>
      <c r="N347" s="24" t="s">
        <v>267</v>
      </c>
      <c r="O347" s="24">
        <v>0.1</v>
      </c>
      <c r="P347" s="24">
        <v>0</v>
      </c>
      <c r="Q347" s="24" t="s">
        <v>38</v>
      </c>
      <c r="R347" s="24">
        <v>0</v>
      </c>
      <c r="S347" s="23">
        <v>0.1</v>
      </c>
    </row>
    <row r="348" spans="1:19">
      <c r="A348" s="22">
        <v>335</v>
      </c>
      <c r="B348" s="22" t="s">
        <v>268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269</v>
      </c>
      <c r="C349" s="24" t="s">
        <v>270</v>
      </c>
      <c r="D349" s="24" t="s">
        <v>36</v>
      </c>
      <c r="E349" s="24" t="s">
        <v>37</v>
      </c>
      <c r="F349" s="24">
        <v>30.28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274</v>
      </c>
      <c r="C353" s="24" t="s">
        <v>275</v>
      </c>
      <c r="D353" s="24" t="s">
        <v>36</v>
      </c>
      <c r="E353" s="24" t="s">
        <v>37</v>
      </c>
      <c r="F353" s="24">
        <v>960.42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2.4</v>
      </c>
      <c r="N353" s="24" t="s">
        <v>276</v>
      </c>
      <c r="O353" s="24">
        <v>0.25</v>
      </c>
      <c r="P353" s="24">
        <v>0</v>
      </c>
      <c r="Q353" s="24" t="s">
        <v>38</v>
      </c>
      <c r="R353" s="24">
        <v>0</v>
      </c>
      <c r="S353" s="23">
        <v>0.25</v>
      </c>
    </row>
    <row r="354" spans="1:19">
      <c r="A354" s="22">
        <v>341</v>
      </c>
      <c r="B354" s="22" t="s">
        <v>277</v>
      </c>
      <c r="C354" s="22" t="s">
        <v>278</v>
      </c>
      <c r="D354" s="22" t="s">
        <v>36</v>
      </c>
      <c r="E354" s="22" t="s">
        <v>37</v>
      </c>
      <c r="F354" s="22">
        <v>244.68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0.82</v>
      </c>
      <c r="M354" s="22">
        <v>2.73</v>
      </c>
      <c r="N354" s="22" t="s">
        <v>279</v>
      </c>
      <c r="O354" s="22">
        <v>1.12</v>
      </c>
      <c r="P354" s="22">
        <v>0</v>
      </c>
      <c r="Q354" s="22" t="s">
        <v>38</v>
      </c>
      <c r="R354" s="22">
        <v>0</v>
      </c>
      <c r="S354" s="23">
        <v>1.94</v>
      </c>
    </row>
    <row r="355" spans="1:19">
      <c r="A355" s="24">
        <v>342</v>
      </c>
      <c r="B355" s="24" t="s">
        <v>280</v>
      </c>
      <c r="C355" s="24" t="s">
        <v>281</v>
      </c>
      <c r="D355" s="24" t="s">
        <v>36</v>
      </c>
      <c r="E355" s="24" t="s">
        <v>37</v>
      </c>
      <c r="F355" s="24">
        <v>450.64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282</v>
      </c>
      <c r="C356" s="22" t="s">
        <v>283</v>
      </c>
      <c r="D356" s="22" t="s">
        <v>36</v>
      </c>
      <c r="E356" s="22" t="s">
        <v>37</v>
      </c>
      <c r="F356" s="22">
        <v>466.62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284</v>
      </c>
      <c r="C357" s="24" t="s">
        <v>285</v>
      </c>
      <c r="D357" s="24" t="s">
        <v>36</v>
      </c>
      <c r="E357" s="24" t="s">
        <v>37</v>
      </c>
      <c r="F357" s="24">
        <v>489.34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286</v>
      </c>
      <c r="C358" s="22" t="s">
        <v>287</v>
      </c>
      <c r="D358" s="22" t="s">
        <v>36</v>
      </c>
      <c r="E358" s="22" t="s">
        <v>37</v>
      </c>
      <c r="F358" s="22">
        <v>777.58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289</v>
      </c>
      <c r="C360" s="22" t="s">
        <v>290</v>
      </c>
      <c r="D360" s="22" t="s">
        <v>36</v>
      </c>
      <c r="E360" s="22" t="s">
        <v>37</v>
      </c>
      <c r="F360" s="22">
        <v>95.28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291</v>
      </c>
      <c r="C361" s="24" t="s">
        <v>292</v>
      </c>
      <c r="D361" s="24" t="s">
        <v>36</v>
      </c>
      <c r="E361" s="24" t="s">
        <v>37</v>
      </c>
      <c r="F361" s="24">
        <v>494.4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0.67</v>
      </c>
      <c r="N361" s="24" t="s">
        <v>254</v>
      </c>
      <c r="O361" s="24">
        <v>0.13</v>
      </c>
      <c r="P361" s="24">
        <v>0</v>
      </c>
      <c r="Q361" s="24" t="s">
        <v>38</v>
      </c>
      <c r="R361" s="24">
        <v>0</v>
      </c>
      <c r="S361" s="23">
        <v>0.13</v>
      </c>
    </row>
    <row r="362" spans="1:19">
      <c r="A362" s="22">
        <v>349</v>
      </c>
      <c r="B362" s="22" t="s">
        <v>293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294</v>
      </c>
      <c r="C363" s="24" t="s">
        <v>295</v>
      </c>
      <c r="D363" s="24" t="s">
        <v>36</v>
      </c>
      <c r="E363" s="24" t="s">
        <v>37</v>
      </c>
      <c r="F363" s="24">
        <v>5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299</v>
      </c>
      <c r="C367" s="24" t="s">
        <v>300</v>
      </c>
      <c r="D367" s="24" t="s">
        <v>36</v>
      </c>
      <c r="E367" s="24" t="s">
        <v>37</v>
      </c>
      <c r="F367" s="24">
        <v>491.2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301</v>
      </c>
      <c r="C368" s="22" t="s">
        <v>278</v>
      </c>
      <c r="D368" s="22" t="s">
        <v>36</v>
      </c>
      <c r="E368" s="22" t="s">
        <v>37</v>
      </c>
      <c r="F368" s="22">
        <v>244.68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0.82</v>
      </c>
      <c r="M368" s="22">
        <v>2.73</v>
      </c>
      <c r="N368" s="22" t="s">
        <v>279</v>
      </c>
      <c r="O368" s="22">
        <v>1.12</v>
      </c>
      <c r="P368" s="22">
        <v>0</v>
      </c>
      <c r="Q368" s="22" t="s">
        <v>38</v>
      </c>
      <c r="R368" s="22">
        <v>0</v>
      </c>
      <c r="S368" s="23">
        <v>1.94</v>
      </c>
    </row>
    <row r="369" spans="1:19">
      <c r="A369" s="24">
        <v>356</v>
      </c>
      <c r="B369" s="24" t="s">
        <v>302</v>
      </c>
      <c r="C369" s="24" t="s">
        <v>303</v>
      </c>
      <c r="D369" s="24" t="s">
        <v>36</v>
      </c>
      <c r="E369" s="24" t="s">
        <v>37</v>
      </c>
      <c r="F369" s="24">
        <v>645.9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16.03</v>
      </c>
      <c r="Q369" s="24" t="s">
        <v>304</v>
      </c>
      <c r="R369" s="24">
        <v>2.48</v>
      </c>
      <c r="S369" s="26">
        <v>2.48</v>
      </c>
    </row>
    <row r="370" spans="1:19">
      <c r="A370" s="22">
        <v>357</v>
      </c>
      <c r="B370" s="22" t="s">
        <v>305</v>
      </c>
      <c r="C370" s="22" t="s">
        <v>306</v>
      </c>
      <c r="D370" s="22" t="s">
        <v>36</v>
      </c>
      <c r="E370" s="22" t="s">
        <v>37</v>
      </c>
      <c r="F370" s="22">
        <v>30.92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307</v>
      </c>
      <c r="C371" s="24" t="s">
        <v>308</v>
      </c>
      <c r="D371" s="24" t="s">
        <v>36</v>
      </c>
      <c r="E371" s="24" t="s">
        <v>37</v>
      </c>
      <c r="F371" s="24">
        <v>514.22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0.4</v>
      </c>
      <c r="N371" s="24" t="s">
        <v>309</v>
      </c>
      <c r="O371" s="24">
        <v>0.08</v>
      </c>
      <c r="P371" s="24">
        <v>0</v>
      </c>
      <c r="Q371" s="24" t="s">
        <v>38</v>
      </c>
      <c r="R371" s="24">
        <v>0</v>
      </c>
      <c r="S371" s="23">
        <v>0.08</v>
      </c>
    </row>
    <row r="372" spans="1:19">
      <c r="A372" s="22">
        <v>359</v>
      </c>
      <c r="B372" s="22" t="s">
        <v>310</v>
      </c>
      <c r="C372" s="22" t="s">
        <v>311</v>
      </c>
      <c r="D372" s="22" t="s">
        <v>36</v>
      </c>
      <c r="E372" s="22" t="s">
        <v>37</v>
      </c>
      <c r="F372" s="22">
        <v>48.36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313</v>
      </c>
      <c r="C374" s="22" t="s">
        <v>185</v>
      </c>
      <c r="D374" s="22" t="s">
        <v>36</v>
      </c>
      <c r="E374" s="22" t="s">
        <v>37</v>
      </c>
      <c r="F374" s="22">
        <v>1054.34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0.73</v>
      </c>
      <c r="N374" s="22" t="s">
        <v>186</v>
      </c>
      <c r="O374" s="22">
        <v>0.07</v>
      </c>
      <c r="P374" s="22">
        <v>32.65</v>
      </c>
      <c r="Q374" s="22" t="s">
        <v>314</v>
      </c>
      <c r="R374" s="22">
        <v>3.1</v>
      </c>
      <c r="S374" s="26">
        <v>3.17</v>
      </c>
    </row>
    <row r="375" spans="1:19">
      <c r="A375" s="24">
        <v>362</v>
      </c>
      <c r="B375" s="24" t="s">
        <v>315</v>
      </c>
      <c r="C375" s="24" t="s">
        <v>316</v>
      </c>
      <c r="D375" s="24" t="s">
        <v>36</v>
      </c>
      <c r="E375" s="24" t="s">
        <v>37</v>
      </c>
      <c r="F375" s="24">
        <v>42.48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317</v>
      </c>
      <c r="C376" s="22" t="s">
        <v>318</v>
      </c>
      <c r="D376" s="22" t="s">
        <v>36</v>
      </c>
      <c r="E376" s="22" t="s">
        <v>37</v>
      </c>
      <c r="F376" s="22">
        <v>0.92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319</v>
      </c>
      <c r="C377" s="24" t="s">
        <v>320</v>
      </c>
      <c r="D377" s="24" t="s">
        <v>36</v>
      </c>
      <c r="E377" s="24" t="s">
        <v>37</v>
      </c>
      <c r="F377" s="24">
        <v>675.54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3.8</v>
      </c>
      <c r="N377" s="24" t="s">
        <v>321</v>
      </c>
      <c r="O377" s="24">
        <v>0.56</v>
      </c>
      <c r="P377" s="24">
        <v>0</v>
      </c>
      <c r="Q377" s="24" t="s">
        <v>38</v>
      </c>
      <c r="R377" s="24">
        <v>0</v>
      </c>
      <c r="S377" s="23">
        <v>0.56</v>
      </c>
    </row>
    <row r="378" spans="1:19">
      <c r="A378" s="22">
        <v>365</v>
      </c>
      <c r="B378" s="22" t="s">
        <v>322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323</v>
      </c>
      <c r="C379" s="24" t="s">
        <v>324</v>
      </c>
      <c r="D379" s="24" t="s">
        <v>36</v>
      </c>
      <c r="E379" s="24" t="s">
        <v>37</v>
      </c>
      <c r="F379" s="24">
        <v>530.72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0.38</v>
      </c>
      <c r="M379" s="24">
        <v>0.73</v>
      </c>
      <c r="N379" s="24" t="s">
        <v>186</v>
      </c>
      <c r="O379" s="24">
        <v>0.14</v>
      </c>
      <c r="P379" s="24">
        <v>0</v>
      </c>
      <c r="Q379" s="24" t="s">
        <v>38</v>
      </c>
      <c r="R379" s="24">
        <v>0</v>
      </c>
      <c r="S379" s="23">
        <v>0.52</v>
      </c>
    </row>
    <row r="380" spans="1:19">
      <c r="A380" s="22">
        <v>367</v>
      </c>
      <c r="B380" s="22" t="s">
        <v>325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391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326</v>
      </c>
      <c r="C382" s="22" t="s">
        <v>327</v>
      </c>
      <c r="D382" s="22" t="s">
        <v>36</v>
      </c>
      <c r="E382" s="22" t="s">
        <v>37</v>
      </c>
      <c r="F382" s="22">
        <v>14.92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328</v>
      </c>
      <c r="C383" s="24" t="s">
        <v>131</v>
      </c>
      <c r="D383" s="24" t="s">
        <v>36</v>
      </c>
      <c r="E383" s="24" t="s">
        <v>37</v>
      </c>
      <c r="F383" s="24">
        <v>544.6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7.67</v>
      </c>
      <c r="N383" s="24" t="s">
        <v>132</v>
      </c>
      <c r="O383" s="24">
        <v>1.41</v>
      </c>
      <c r="P383" s="24">
        <v>41.66</v>
      </c>
      <c r="Q383" s="24" t="s">
        <v>329</v>
      </c>
      <c r="R383" s="24">
        <v>7.65</v>
      </c>
      <c r="S383" s="25">
        <v>9.06</v>
      </c>
    </row>
    <row r="384" spans="1:19">
      <c r="A384" s="22">
        <v>371</v>
      </c>
      <c r="B384" s="22" t="s">
        <v>330</v>
      </c>
      <c r="C384" s="22" t="s">
        <v>331</v>
      </c>
      <c r="D384" s="22" t="s">
        <v>36</v>
      </c>
      <c r="E384" s="22" t="s">
        <v>37</v>
      </c>
      <c r="F384" s="22">
        <v>818.96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333</v>
      </c>
      <c r="C386" s="22" t="s">
        <v>334</v>
      </c>
      <c r="D386" s="22" t="s">
        <v>36</v>
      </c>
      <c r="E386" s="22" t="s">
        <v>37</v>
      </c>
      <c r="F386" s="22">
        <v>638.82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61.18</v>
      </c>
      <c r="Q386" s="22" t="s">
        <v>335</v>
      </c>
      <c r="R386" s="22">
        <v>9.58</v>
      </c>
      <c r="S386" s="25">
        <v>9.58</v>
      </c>
    </row>
    <row r="387" spans="1:19">
      <c r="A387" s="24">
        <v>374</v>
      </c>
      <c r="B387" s="24" t="s">
        <v>336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337</v>
      </c>
      <c r="C388" s="22" t="s">
        <v>338</v>
      </c>
      <c r="D388" s="22" t="s">
        <v>36</v>
      </c>
      <c r="E388" s="22" t="s">
        <v>37</v>
      </c>
      <c r="F388" s="22">
        <v>510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0.39</v>
      </c>
      <c r="M388" s="22">
        <v>0.47</v>
      </c>
      <c r="N388" s="22" t="s">
        <v>339</v>
      </c>
      <c r="O388" s="22">
        <v>0.09</v>
      </c>
      <c r="P388" s="22">
        <v>0</v>
      </c>
      <c r="Q388" s="22" t="s">
        <v>38</v>
      </c>
      <c r="R388" s="22">
        <v>0</v>
      </c>
      <c r="S388" s="23">
        <v>0.48</v>
      </c>
    </row>
    <row r="389" spans="1:19">
      <c r="A389" s="24">
        <v>376</v>
      </c>
      <c r="B389" s="24" t="s">
        <v>340</v>
      </c>
      <c r="C389" s="24" t="s">
        <v>341</v>
      </c>
      <c r="D389" s="24" t="s">
        <v>36</v>
      </c>
      <c r="E389" s="24" t="s">
        <v>37</v>
      </c>
      <c r="F389" s="24">
        <v>357.04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188.28</v>
      </c>
      <c r="Q389" s="24" t="s">
        <v>342</v>
      </c>
      <c r="R389" s="24">
        <v>52.73</v>
      </c>
      <c r="S389" s="25">
        <v>52.73</v>
      </c>
    </row>
    <row r="390" spans="1:19">
      <c r="A390" s="22">
        <v>377</v>
      </c>
      <c r="B390" s="22" t="s">
        <v>343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344</v>
      </c>
      <c r="C391" s="24" t="s">
        <v>345</v>
      </c>
      <c r="D391" s="24" t="s">
        <v>36</v>
      </c>
      <c r="E391" s="24" t="s">
        <v>37</v>
      </c>
      <c r="F391" s="24">
        <v>25.24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348</v>
      </c>
      <c r="C394" s="22" t="s">
        <v>349</v>
      </c>
      <c r="D394" s="22" t="s">
        <v>36</v>
      </c>
      <c r="E394" s="22" t="s">
        <v>37</v>
      </c>
      <c r="F394" s="22">
        <v>889.64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4.93</v>
      </c>
      <c r="N394" s="22" t="s">
        <v>350</v>
      </c>
      <c r="O394" s="22">
        <v>0.55</v>
      </c>
      <c r="P394" s="22">
        <v>138.95</v>
      </c>
      <c r="Q394" s="22" t="s">
        <v>351</v>
      </c>
      <c r="R394" s="22">
        <v>15.62</v>
      </c>
      <c r="S394" s="25">
        <v>16.17</v>
      </c>
    </row>
    <row r="395" spans="1:19">
      <c r="A395" s="24">
        <v>382</v>
      </c>
      <c r="B395" s="24" t="s">
        <v>352</v>
      </c>
      <c r="C395" s="24" t="s">
        <v>353</v>
      </c>
      <c r="D395" s="24" t="s">
        <v>36</v>
      </c>
      <c r="E395" s="24" t="s">
        <v>37</v>
      </c>
      <c r="F395" s="24">
        <v>16.06</v>
      </c>
      <c r="G395" s="24">
        <v>2</v>
      </c>
      <c r="H395" s="24">
        <v>2</v>
      </c>
      <c r="I395" s="24">
        <v>12.45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5">
        <v>12.45</v>
      </c>
    </row>
    <row r="396" spans="1:19">
      <c r="A396" s="22">
        <v>383</v>
      </c>
      <c r="B396" s="22" t="s">
        <v>354</v>
      </c>
      <c r="C396" s="22" t="s">
        <v>355</v>
      </c>
      <c r="D396" s="22" t="s">
        <v>36</v>
      </c>
      <c r="E396" s="22" t="s">
        <v>37</v>
      </c>
      <c r="F396" s="22">
        <v>705.14</v>
      </c>
      <c r="G396" s="22">
        <v>0</v>
      </c>
      <c r="H396" s="22">
        <v>0</v>
      </c>
      <c r="I396" s="22">
        <v>0</v>
      </c>
      <c r="J396" s="22">
        <v>2</v>
      </c>
      <c r="K396" s="22">
        <v>2</v>
      </c>
      <c r="L396" s="22">
        <v>0.28</v>
      </c>
      <c r="M396" s="22">
        <v>10.07</v>
      </c>
      <c r="N396" s="22" t="s">
        <v>356</v>
      </c>
      <c r="O396" s="22">
        <v>1.43</v>
      </c>
      <c r="P396" s="22">
        <v>0</v>
      </c>
      <c r="Q396" s="22" t="s">
        <v>38</v>
      </c>
      <c r="R396" s="22">
        <v>0</v>
      </c>
      <c r="S396" s="23">
        <v>1.71</v>
      </c>
    </row>
    <row r="397" spans="1:19">
      <c r="A397" s="24">
        <v>384</v>
      </c>
      <c r="B397" s="24" t="s">
        <v>357</v>
      </c>
      <c r="C397" s="24" t="s">
        <v>358</v>
      </c>
      <c r="D397" s="24" t="s">
        <v>36</v>
      </c>
      <c r="E397" s="24" t="s">
        <v>37</v>
      </c>
      <c r="F397" s="24">
        <v>639.76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360</v>
      </c>
      <c r="C399" s="24" t="s">
        <v>361</v>
      </c>
      <c r="D399" s="24" t="s">
        <v>36</v>
      </c>
      <c r="E399" s="24" t="s">
        <v>37</v>
      </c>
      <c r="F399" s="24">
        <v>39.4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362</v>
      </c>
      <c r="C400" s="22" t="s">
        <v>363</v>
      </c>
      <c r="D400" s="22" t="s">
        <v>36</v>
      </c>
      <c r="E400" s="22" t="s">
        <v>37</v>
      </c>
      <c r="F400" s="22">
        <v>639.7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8.82</v>
      </c>
      <c r="Q400" s="22" t="s">
        <v>364</v>
      </c>
      <c r="R400" s="22">
        <v>1.38</v>
      </c>
      <c r="S400" s="23">
        <v>1.38</v>
      </c>
    </row>
    <row r="401" spans="1:19">
      <c r="A401" s="24">
        <v>388</v>
      </c>
      <c r="B401" s="24" t="s">
        <v>365</v>
      </c>
      <c r="C401" s="24" t="s">
        <v>366</v>
      </c>
      <c r="D401" s="24" t="s">
        <v>36</v>
      </c>
      <c r="E401" s="24" t="s">
        <v>37</v>
      </c>
      <c r="F401" s="24">
        <v>268.6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367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368</v>
      </c>
      <c r="C403" s="24" t="s">
        <v>369</v>
      </c>
      <c r="D403" s="24" t="s">
        <v>36</v>
      </c>
      <c r="E403" s="24" t="s">
        <v>37</v>
      </c>
      <c r="F403" s="24">
        <v>526.32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5.07</v>
      </c>
      <c r="N403" s="24" t="s">
        <v>91</v>
      </c>
      <c r="O403" s="24">
        <v>0.96</v>
      </c>
      <c r="P403" s="24">
        <v>0</v>
      </c>
      <c r="Q403" s="24" t="s">
        <v>38</v>
      </c>
      <c r="R403" s="24">
        <v>0</v>
      </c>
      <c r="S403" s="23">
        <v>0.96</v>
      </c>
    </row>
    <row r="404" spans="1:19">
      <c r="A404" s="22">
        <v>391</v>
      </c>
      <c r="B404" s="22" t="s">
        <v>370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371</v>
      </c>
      <c r="C405" s="24" t="s">
        <v>372</v>
      </c>
      <c r="D405" s="24" t="s">
        <v>36</v>
      </c>
      <c r="E405" s="24" t="s">
        <v>37</v>
      </c>
      <c r="F405" s="24">
        <v>336.44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373</v>
      </c>
      <c r="C406" s="22" t="s">
        <v>374</v>
      </c>
      <c r="D406" s="22" t="s">
        <v>36</v>
      </c>
      <c r="E406" s="22" t="s">
        <v>37</v>
      </c>
      <c r="F406" s="22">
        <v>152.32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0.2</v>
      </c>
      <c r="N406" s="22" t="s">
        <v>94</v>
      </c>
      <c r="O406" s="22">
        <v>0.13</v>
      </c>
      <c r="P406" s="22">
        <v>0</v>
      </c>
      <c r="Q406" s="22" t="s">
        <v>38</v>
      </c>
      <c r="R406" s="22">
        <v>0</v>
      </c>
      <c r="S406" s="23">
        <v>0.13</v>
      </c>
    </row>
    <row r="407" spans="1:19">
      <c r="A407" s="24">
        <v>394</v>
      </c>
      <c r="B407" s="24" t="s">
        <v>375</v>
      </c>
      <c r="C407" s="24" t="s">
        <v>376</v>
      </c>
      <c r="D407" s="24" t="s">
        <v>36</v>
      </c>
      <c r="E407" s="24" t="s">
        <v>37</v>
      </c>
      <c r="F407" s="24">
        <v>767.54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5.77</v>
      </c>
      <c r="N407" s="24" t="s">
        <v>377</v>
      </c>
      <c r="O407" s="24">
        <v>0.75</v>
      </c>
      <c r="P407" s="24">
        <v>0</v>
      </c>
      <c r="Q407" s="24" t="s">
        <v>38</v>
      </c>
      <c r="R407" s="24">
        <v>0</v>
      </c>
      <c r="S407" s="23">
        <v>0.75</v>
      </c>
    </row>
    <row r="408" spans="1:19">
      <c r="A408" s="22">
        <v>395</v>
      </c>
      <c r="B408" s="22" t="s">
        <v>378</v>
      </c>
      <c r="C408" s="22" t="s">
        <v>379</v>
      </c>
      <c r="D408" s="22" t="s">
        <v>36</v>
      </c>
      <c r="E408" s="22" t="s">
        <v>37</v>
      </c>
      <c r="F408" s="22">
        <v>505.6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9.47</v>
      </c>
      <c r="N408" s="22" t="s">
        <v>380</v>
      </c>
      <c r="O408" s="22">
        <v>1.87</v>
      </c>
      <c r="P408" s="22">
        <v>0</v>
      </c>
      <c r="Q408" s="22" t="s">
        <v>38</v>
      </c>
      <c r="R408" s="22">
        <v>0</v>
      </c>
      <c r="S408" s="23">
        <v>1.87</v>
      </c>
    </row>
    <row r="409" spans="1:19">
      <c r="A409" s="24">
        <v>396</v>
      </c>
      <c r="B409" s="24" t="s">
        <v>381</v>
      </c>
      <c r="C409" s="24" t="s">
        <v>136</v>
      </c>
      <c r="D409" s="24" t="s">
        <v>36</v>
      </c>
      <c r="E409" s="24" t="s">
        <v>37</v>
      </c>
      <c r="F409" s="24">
        <v>526.28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28.6</v>
      </c>
      <c r="N409" s="24" t="s">
        <v>137</v>
      </c>
      <c r="O409" s="24">
        <v>5.43</v>
      </c>
      <c r="P409" s="24">
        <v>0</v>
      </c>
      <c r="Q409" s="24" t="s">
        <v>38</v>
      </c>
      <c r="R409" s="24">
        <v>0</v>
      </c>
      <c r="S409" s="25">
        <v>5.43</v>
      </c>
    </row>
    <row r="410" spans="1:19">
      <c r="A410" s="22">
        <v>397</v>
      </c>
      <c r="B410" s="22" t="s">
        <v>382</v>
      </c>
      <c r="C410" s="22" t="s">
        <v>383</v>
      </c>
      <c r="D410" s="22" t="s">
        <v>36</v>
      </c>
      <c r="E410" s="22" t="s">
        <v>37</v>
      </c>
      <c r="F410" s="22">
        <v>700.42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384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385</v>
      </c>
      <c r="C412" s="22" t="s">
        <v>386</v>
      </c>
      <c r="D412" s="22" t="s">
        <v>36</v>
      </c>
      <c r="E412" s="22" t="s">
        <v>37</v>
      </c>
      <c r="F412" s="22">
        <v>870.1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88.05</v>
      </c>
      <c r="Q412" s="22" t="s">
        <v>387</v>
      </c>
      <c r="R412" s="22">
        <v>10.12</v>
      </c>
      <c r="S412" s="25">
        <v>10.12</v>
      </c>
    </row>
    <row r="413" spans="1:19">
      <c r="A413" s="24">
        <v>400</v>
      </c>
      <c r="B413" s="24" t="s">
        <v>388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390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391</v>
      </c>
      <c r="C416" s="22" t="s">
        <v>392</v>
      </c>
      <c r="D416" s="22" t="s">
        <v>36</v>
      </c>
      <c r="E416" s="22" t="s">
        <v>37</v>
      </c>
      <c r="F416" s="22">
        <v>377.62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393</v>
      </c>
      <c r="C417" s="24" t="s">
        <v>394</v>
      </c>
      <c r="D417" s="24" t="s">
        <v>36</v>
      </c>
      <c r="E417" s="24" t="s">
        <v>37</v>
      </c>
      <c r="F417" s="24">
        <v>247.48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0.13</v>
      </c>
      <c r="N417" s="24" t="s">
        <v>395</v>
      </c>
      <c r="O417" s="24">
        <v>0.05</v>
      </c>
      <c r="P417" s="24">
        <v>0</v>
      </c>
      <c r="Q417" s="24" t="s">
        <v>38</v>
      </c>
      <c r="R417" s="24">
        <v>0</v>
      </c>
      <c r="S417" s="23">
        <v>0.05</v>
      </c>
    </row>
    <row r="418" spans="1:19">
      <c r="A418" s="22">
        <v>405</v>
      </c>
      <c r="B418" s="22" t="s">
        <v>396</v>
      </c>
      <c r="C418" s="22" t="s">
        <v>397</v>
      </c>
      <c r="D418" s="22" t="s">
        <v>36</v>
      </c>
      <c r="E418" s="22" t="s">
        <v>37</v>
      </c>
      <c r="F418" s="22">
        <v>818.44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43.77</v>
      </c>
      <c r="N418" s="22" t="s">
        <v>398</v>
      </c>
      <c r="O418" s="22">
        <v>5.35</v>
      </c>
      <c r="P418" s="22">
        <v>98.58</v>
      </c>
      <c r="Q418" s="22" t="s">
        <v>399</v>
      </c>
      <c r="R418" s="22">
        <v>12.04</v>
      </c>
      <c r="S418" s="25">
        <v>17.39</v>
      </c>
    </row>
    <row r="419" spans="1:19">
      <c r="A419" s="24">
        <v>406</v>
      </c>
      <c r="B419" s="24" t="s">
        <v>400</v>
      </c>
      <c r="C419" s="24" t="s">
        <v>401</v>
      </c>
      <c r="D419" s="24" t="s">
        <v>36</v>
      </c>
      <c r="E419" s="24" t="s">
        <v>37</v>
      </c>
      <c r="F419" s="24">
        <v>865.96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123.07</v>
      </c>
      <c r="Q419" s="24" t="s">
        <v>402</v>
      </c>
      <c r="R419" s="24">
        <v>14.21</v>
      </c>
      <c r="S419" s="25">
        <v>14.21</v>
      </c>
    </row>
    <row r="420" spans="1:19">
      <c r="A420" s="22">
        <v>407</v>
      </c>
      <c r="B420" s="22" t="s">
        <v>403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405</v>
      </c>
      <c r="C422" s="22" t="s">
        <v>406</v>
      </c>
      <c r="D422" s="22" t="s">
        <v>36</v>
      </c>
      <c r="E422" s="22" t="s">
        <v>37</v>
      </c>
      <c r="F422" s="22">
        <v>183.9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408</v>
      </c>
      <c r="C424" s="22" t="s">
        <v>409</v>
      </c>
      <c r="D424" s="22" t="s">
        <v>36</v>
      </c>
      <c r="E424" s="22" t="s">
        <v>37</v>
      </c>
      <c r="F424" s="22">
        <v>638.68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65.4</v>
      </c>
      <c r="Q424" s="22" t="s">
        <v>410</v>
      </c>
      <c r="R424" s="22">
        <v>10.24</v>
      </c>
      <c r="S424" s="25">
        <v>10.24</v>
      </c>
    </row>
    <row r="425" spans="1:19">
      <c r="A425" s="24">
        <v>412</v>
      </c>
      <c r="B425" s="24" t="s">
        <v>411</v>
      </c>
      <c r="C425" s="24" t="s">
        <v>412</v>
      </c>
      <c r="D425" s="24" t="s">
        <v>36</v>
      </c>
      <c r="E425" s="24" t="s">
        <v>37</v>
      </c>
      <c r="F425" s="24">
        <v>1041.4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0.19</v>
      </c>
      <c r="M425" s="24">
        <v>0.73</v>
      </c>
      <c r="N425" s="24" t="s">
        <v>186</v>
      </c>
      <c r="O425" s="24">
        <v>0.07</v>
      </c>
      <c r="P425" s="24">
        <v>0</v>
      </c>
      <c r="Q425" s="24" t="s">
        <v>38</v>
      </c>
      <c r="R425" s="24">
        <v>0</v>
      </c>
      <c r="S425" s="23">
        <v>0.26</v>
      </c>
    </row>
    <row r="426" spans="1:19">
      <c r="A426" s="22">
        <v>413</v>
      </c>
      <c r="B426" s="22" t="s">
        <v>413</v>
      </c>
      <c r="C426" s="22" t="s">
        <v>414</v>
      </c>
      <c r="D426" s="22" t="s">
        <v>36</v>
      </c>
      <c r="E426" s="22" t="s">
        <v>37</v>
      </c>
      <c r="F426" s="22">
        <v>2.84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415</v>
      </c>
      <c r="C427" s="24" t="s">
        <v>416</v>
      </c>
      <c r="D427" s="24" t="s">
        <v>36</v>
      </c>
      <c r="E427" s="24" t="s">
        <v>37</v>
      </c>
      <c r="F427" s="24">
        <v>800.56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2.4</v>
      </c>
      <c r="N427" s="24" t="s">
        <v>276</v>
      </c>
      <c r="O427" s="24">
        <v>0.3</v>
      </c>
      <c r="P427" s="24">
        <v>0</v>
      </c>
      <c r="Q427" s="24" t="s">
        <v>38</v>
      </c>
      <c r="R427" s="24">
        <v>0</v>
      </c>
      <c r="S427" s="23">
        <v>0.3</v>
      </c>
    </row>
    <row r="428" spans="1:19">
      <c r="A428" s="22">
        <v>415</v>
      </c>
      <c r="B428" s="22" t="s">
        <v>417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419</v>
      </c>
      <c r="C430" s="22" t="s">
        <v>420</v>
      </c>
      <c r="D430" s="22" t="s">
        <v>36</v>
      </c>
      <c r="E430" s="22" t="s">
        <v>37</v>
      </c>
      <c r="F430" s="22">
        <v>13.38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421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424</v>
      </c>
      <c r="C434" s="22" t="s">
        <v>425</v>
      </c>
      <c r="D434" s="22" t="s">
        <v>36</v>
      </c>
      <c r="E434" s="22" t="s">
        <v>37</v>
      </c>
      <c r="F434" s="22">
        <v>886.7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184.59</v>
      </c>
      <c r="Q434" s="22" t="s">
        <v>426</v>
      </c>
      <c r="R434" s="22">
        <v>20.82</v>
      </c>
      <c r="S434" s="25">
        <v>20.82</v>
      </c>
    </row>
    <row r="435" spans="1:19">
      <c r="A435" s="24">
        <v>422</v>
      </c>
      <c r="B435" s="24" t="s">
        <v>427</v>
      </c>
      <c r="C435" s="24" t="s">
        <v>428</v>
      </c>
      <c r="D435" s="24" t="s">
        <v>36</v>
      </c>
      <c r="E435" s="24" t="s">
        <v>37</v>
      </c>
      <c r="F435" s="24">
        <v>1104.48</v>
      </c>
      <c r="G435" s="24">
        <v>4</v>
      </c>
      <c r="H435" s="24">
        <v>4</v>
      </c>
      <c r="I435" s="24">
        <v>0.36</v>
      </c>
      <c r="J435" s="24">
        <v>0</v>
      </c>
      <c r="K435" s="24">
        <v>0</v>
      </c>
      <c r="L435" s="24">
        <v>0</v>
      </c>
      <c r="M435" s="24">
        <v>4.87</v>
      </c>
      <c r="N435" s="24" t="s">
        <v>251</v>
      </c>
      <c r="O435" s="24">
        <v>0.44</v>
      </c>
      <c r="P435" s="24">
        <v>38.7</v>
      </c>
      <c r="Q435" s="24" t="s">
        <v>429</v>
      </c>
      <c r="R435" s="24">
        <v>3.5</v>
      </c>
      <c r="S435" s="26">
        <v>4.3</v>
      </c>
    </row>
    <row r="436" spans="1:19">
      <c r="A436" s="22">
        <v>423</v>
      </c>
      <c r="B436" s="22" t="s">
        <v>431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432</v>
      </c>
      <c r="C437" s="24" t="s">
        <v>433</v>
      </c>
      <c r="D437" s="24" t="s">
        <v>36</v>
      </c>
      <c r="E437" s="24" t="s">
        <v>37</v>
      </c>
      <c r="F437" s="24">
        <v>568.54</v>
      </c>
      <c r="G437" s="24">
        <v>6</v>
      </c>
      <c r="H437" s="24">
        <v>6</v>
      </c>
      <c r="I437" s="24">
        <v>1.06</v>
      </c>
      <c r="J437" s="24">
        <v>8</v>
      </c>
      <c r="K437" s="24">
        <v>8</v>
      </c>
      <c r="L437" s="24">
        <v>1.41</v>
      </c>
      <c r="M437" s="24">
        <v>1.4</v>
      </c>
      <c r="N437" s="24" t="s">
        <v>99</v>
      </c>
      <c r="O437" s="24">
        <v>0.25</v>
      </c>
      <c r="P437" s="24">
        <v>0</v>
      </c>
      <c r="Q437" s="24" t="s">
        <v>38</v>
      </c>
      <c r="R437" s="24">
        <v>0</v>
      </c>
      <c r="S437" s="26">
        <v>2.72</v>
      </c>
    </row>
    <row r="438" spans="1:19">
      <c r="A438" s="22">
        <v>425</v>
      </c>
      <c r="B438" s="22" t="s">
        <v>434</v>
      </c>
      <c r="C438" s="22" t="s">
        <v>98</v>
      </c>
      <c r="D438" s="22" t="s">
        <v>36</v>
      </c>
      <c r="E438" s="22" t="s">
        <v>37</v>
      </c>
      <c r="F438" s="22">
        <v>495.2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1.4</v>
      </c>
      <c r="N438" s="22" t="s">
        <v>99</v>
      </c>
      <c r="O438" s="22">
        <v>0.28</v>
      </c>
      <c r="P438" s="22">
        <v>0</v>
      </c>
      <c r="Q438" s="22" t="s">
        <v>38</v>
      </c>
      <c r="R438" s="22">
        <v>0</v>
      </c>
      <c r="S438" s="23">
        <v>0.28</v>
      </c>
    </row>
    <row r="439" spans="1:19">
      <c r="A439" s="24">
        <v>426</v>
      </c>
      <c r="B439" s="24" t="s">
        <v>435</v>
      </c>
      <c r="C439" s="24" t="s">
        <v>436</v>
      </c>
      <c r="D439" s="24" t="s">
        <v>36</v>
      </c>
      <c r="E439" s="24" t="s">
        <v>37</v>
      </c>
      <c r="F439" s="24">
        <v>162.88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437</v>
      </c>
      <c r="C440" s="22" t="s">
        <v>438</v>
      </c>
      <c r="D440" s="22" t="s">
        <v>36</v>
      </c>
      <c r="E440" s="22" t="s">
        <v>37</v>
      </c>
      <c r="F440" s="22">
        <v>341.78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22.16</v>
      </c>
      <c r="Q440" s="22" t="s">
        <v>439</v>
      </c>
      <c r="R440" s="22">
        <v>6.48</v>
      </c>
      <c r="S440" s="25">
        <v>6.48</v>
      </c>
    </row>
    <row r="441" spans="1:19">
      <c r="A441" s="24">
        <v>428</v>
      </c>
      <c r="B441" s="24" t="s">
        <v>440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443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444</v>
      </c>
      <c r="C445" s="24" t="s">
        <v>445</v>
      </c>
      <c r="D445" s="24" t="s">
        <v>36</v>
      </c>
      <c r="E445" s="24" t="s">
        <v>37</v>
      </c>
      <c r="F445" s="24">
        <v>410.46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45.8</v>
      </c>
      <c r="Q445" s="24" t="s">
        <v>446</v>
      </c>
      <c r="R445" s="24">
        <v>11.16</v>
      </c>
      <c r="S445" s="25">
        <v>11.16</v>
      </c>
    </row>
    <row r="446" spans="1:19">
      <c r="A446" s="22">
        <v>433</v>
      </c>
      <c r="B446" s="22" t="s">
        <v>447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448</v>
      </c>
      <c r="C447" s="24" t="s">
        <v>449</v>
      </c>
      <c r="D447" s="24" t="s">
        <v>36</v>
      </c>
      <c r="E447" s="24" t="s">
        <v>37</v>
      </c>
      <c r="F447" s="24">
        <v>250.88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450</v>
      </c>
      <c r="C448" s="22" t="s">
        <v>451</v>
      </c>
      <c r="D448" s="22" t="s">
        <v>36</v>
      </c>
      <c r="E448" s="22" t="s">
        <v>37</v>
      </c>
      <c r="F448" s="22">
        <v>67.9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452</v>
      </c>
      <c r="C449" s="24" t="s">
        <v>453</v>
      </c>
      <c r="D449" s="24" t="s">
        <v>36</v>
      </c>
      <c r="E449" s="24" t="s">
        <v>37</v>
      </c>
      <c r="F449" s="24">
        <v>452.42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41.52</v>
      </c>
      <c r="Q449" s="24" t="s">
        <v>454</v>
      </c>
      <c r="R449" s="24">
        <v>9.18</v>
      </c>
      <c r="S449" s="25">
        <v>9.18</v>
      </c>
    </row>
    <row r="450" spans="1:19">
      <c r="A450" s="22">
        <v>437</v>
      </c>
      <c r="B450" s="22" t="s">
        <v>455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457</v>
      </c>
      <c r="C452" s="22" t="s">
        <v>458</v>
      </c>
      <c r="D452" s="22" t="s">
        <v>36</v>
      </c>
      <c r="E452" s="22" t="s">
        <v>37</v>
      </c>
      <c r="F452" s="22">
        <v>371.1</v>
      </c>
      <c r="G452" s="22">
        <v>2</v>
      </c>
      <c r="H452" s="22">
        <v>2</v>
      </c>
      <c r="I452" s="22">
        <v>0.54</v>
      </c>
      <c r="J452" s="22">
        <v>0</v>
      </c>
      <c r="K452" s="22">
        <v>0</v>
      </c>
      <c r="L452" s="22">
        <v>0</v>
      </c>
      <c r="M452" s="22">
        <v>4.77</v>
      </c>
      <c r="N452" s="22" t="s">
        <v>459</v>
      </c>
      <c r="O452" s="22">
        <v>1.28</v>
      </c>
      <c r="P452" s="22">
        <v>68.63</v>
      </c>
      <c r="Q452" s="22" t="s">
        <v>460</v>
      </c>
      <c r="R452" s="22">
        <v>18.49</v>
      </c>
      <c r="S452" s="25">
        <v>20.31</v>
      </c>
    </row>
    <row r="453" spans="1:19">
      <c r="A453" s="24">
        <v>440</v>
      </c>
      <c r="B453" s="24" t="s">
        <v>461</v>
      </c>
      <c r="C453" s="24" t="s">
        <v>386</v>
      </c>
      <c r="D453" s="24" t="s">
        <v>36</v>
      </c>
      <c r="E453" s="24" t="s">
        <v>37</v>
      </c>
      <c r="F453" s="24">
        <v>870.1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462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463</v>
      </c>
      <c r="C455" s="24" t="s">
        <v>464</v>
      </c>
      <c r="D455" s="24" t="s">
        <v>36</v>
      </c>
      <c r="E455" s="24" t="s">
        <v>37</v>
      </c>
      <c r="F455" s="24">
        <v>183.44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465</v>
      </c>
      <c r="C456" s="22" t="s">
        <v>466</v>
      </c>
      <c r="D456" s="22" t="s">
        <v>36</v>
      </c>
      <c r="E456" s="22" t="s">
        <v>37</v>
      </c>
      <c r="F456" s="22">
        <v>1.88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467</v>
      </c>
      <c r="C457" s="24" t="s">
        <v>468</v>
      </c>
      <c r="D457" s="24" t="s">
        <v>36</v>
      </c>
      <c r="E457" s="24" t="s">
        <v>37</v>
      </c>
      <c r="F457" s="24">
        <v>275.46</v>
      </c>
      <c r="G457" s="24">
        <v>2</v>
      </c>
      <c r="H457" s="24">
        <v>2</v>
      </c>
      <c r="I457" s="24">
        <v>0.73</v>
      </c>
      <c r="J457" s="24">
        <v>2</v>
      </c>
      <c r="K457" s="24">
        <v>2</v>
      </c>
      <c r="L457" s="24">
        <v>0.73</v>
      </c>
      <c r="M457" s="24">
        <v>0</v>
      </c>
      <c r="N457" s="24" t="s">
        <v>38</v>
      </c>
      <c r="O457" s="24">
        <v>0</v>
      </c>
      <c r="P457" s="24">
        <v>34.13</v>
      </c>
      <c r="Q457" s="24" t="s">
        <v>469</v>
      </c>
      <c r="R457" s="24">
        <v>12.39</v>
      </c>
      <c r="S457" s="25">
        <v>13.85</v>
      </c>
    </row>
    <row r="458" spans="1:19">
      <c r="A458" s="22">
        <v>445</v>
      </c>
      <c r="B458" s="22" t="s">
        <v>470</v>
      </c>
      <c r="C458" s="22" t="s">
        <v>471</v>
      </c>
      <c r="D458" s="22" t="s">
        <v>36</v>
      </c>
      <c r="E458" s="22" t="s">
        <v>37</v>
      </c>
      <c r="F458" s="22">
        <v>81.78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19.43</v>
      </c>
      <c r="Q458" s="22" t="s">
        <v>472</v>
      </c>
      <c r="R458" s="22">
        <v>23.76</v>
      </c>
      <c r="S458" s="25">
        <v>23.76</v>
      </c>
    </row>
    <row r="459" spans="1:19">
      <c r="A459" s="24">
        <v>446</v>
      </c>
      <c r="B459" s="24" t="s">
        <v>473</v>
      </c>
      <c r="C459" s="24" t="s">
        <v>474</v>
      </c>
      <c r="D459" s="24" t="s">
        <v>36</v>
      </c>
      <c r="E459" s="24" t="s">
        <v>37</v>
      </c>
      <c r="F459" s="24">
        <v>15.8</v>
      </c>
      <c r="G459" s="24">
        <v>0</v>
      </c>
      <c r="H459" s="24">
        <v>0</v>
      </c>
      <c r="I459" s="24">
        <v>0</v>
      </c>
      <c r="J459" s="24">
        <v>2</v>
      </c>
      <c r="K459" s="24">
        <v>2</v>
      </c>
      <c r="L459" s="24">
        <v>12.66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5">
        <v>12.66</v>
      </c>
    </row>
    <row r="460" spans="1:19">
      <c r="A460" s="22">
        <v>447</v>
      </c>
      <c r="B460" s="22" t="s">
        <v>475</v>
      </c>
      <c r="C460" s="22" t="s">
        <v>476</v>
      </c>
      <c r="D460" s="22" t="s">
        <v>36</v>
      </c>
      <c r="E460" s="22" t="s">
        <v>37</v>
      </c>
      <c r="F460" s="22">
        <v>151.56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0.2</v>
      </c>
      <c r="N460" s="22" t="s">
        <v>94</v>
      </c>
      <c r="O460" s="22">
        <v>0.13</v>
      </c>
      <c r="P460" s="22">
        <v>0</v>
      </c>
      <c r="Q460" s="22" t="s">
        <v>38</v>
      </c>
      <c r="R460" s="22">
        <v>0</v>
      </c>
      <c r="S460" s="23">
        <v>0.13</v>
      </c>
    </row>
    <row r="461" spans="1:19">
      <c r="A461" s="24">
        <v>448</v>
      </c>
      <c r="B461" s="24" t="s">
        <v>477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478</v>
      </c>
      <c r="C462" s="22" t="s">
        <v>479</v>
      </c>
      <c r="D462" s="22" t="s">
        <v>36</v>
      </c>
      <c r="E462" s="22" t="s">
        <v>37</v>
      </c>
      <c r="F462" s="22">
        <v>151.14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2.33</v>
      </c>
      <c r="N462" s="22" t="s">
        <v>480</v>
      </c>
      <c r="O462" s="22">
        <v>1.54</v>
      </c>
      <c r="P462" s="22">
        <v>0</v>
      </c>
      <c r="Q462" s="22" t="s">
        <v>38</v>
      </c>
      <c r="R462" s="22">
        <v>0</v>
      </c>
      <c r="S462" s="23">
        <v>1.54</v>
      </c>
    </row>
    <row r="463" spans="1:19">
      <c r="A463" s="24">
        <v>450</v>
      </c>
      <c r="B463" s="24" t="s">
        <v>485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486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490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491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493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494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119</v>
      </c>
      <c r="C470" s="22" t="s">
        <v>51</v>
      </c>
      <c r="D470" s="22" t="s">
        <v>36</v>
      </c>
      <c r="E470" s="22" t="s">
        <v>37</v>
      </c>
      <c r="F470" s="22">
        <v>389.33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6.75</v>
      </c>
      <c r="Q470" s="22" t="s">
        <v>495</v>
      </c>
      <c r="R470" s="22">
        <v>1.73</v>
      </c>
      <c r="S470" s="23">
        <v>1.73</v>
      </c>
    </row>
    <row r="471" spans="1:19">
      <c r="A471" s="24">
        <v>458</v>
      </c>
      <c r="B471" s="24" t="s">
        <v>496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497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493</v>
      </c>
      <c r="C473" s="24" t="s">
        <v>498</v>
      </c>
      <c r="D473" s="24" t="s">
        <v>36</v>
      </c>
      <c r="E473" s="24" t="s">
        <v>37</v>
      </c>
      <c r="F473" s="24">
        <v>19.54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122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499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89</v>
      </c>
      <c r="C476" s="22" t="s">
        <v>58</v>
      </c>
      <c r="D476" s="22" t="s">
        <v>36</v>
      </c>
      <c r="E476" s="22" t="s">
        <v>37</v>
      </c>
      <c r="F476" s="22">
        <v>92.42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4.03</v>
      </c>
      <c r="N476" s="22" t="s">
        <v>500</v>
      </c>
      <c r="O476" s="22">
        <v>4.36</v>
      </c>
      <c r="P476" s="22">
        <v>21.61</v>
      </c>
      <c r="Q476" s="22" t="s">
        <v>501</v>
      </c>
      <c r="R476" s="22">
        <v>23.38</v>
      </c>
      <c r="S476" s="25">
        <v>27.74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502</v>
      </c>
      <c r="S477" s="2">
        <f>AVERAGE(S14:S476)</f>
        <v>3.8137149028078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503</v>
      </c>
      <c r="B1" s="1" t="s">
        <v>504</v>
      </c>
    </row>
    <row r="2" spans="1:2">
      <c r="A2" t="s">
        <v>505</v>
      </c>
      <c r="B2">
        <v>3.81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503</v>
      </c>
      <c r="B1" s="1" t="s">
        <v>504</v>
      </c>
    </row>
    <row r="2" spans="1:2">
      <c r="A2" t="s">
        <v>505</v>
      </c>
      <c r="B2">
        <v>3.81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2023-06-22T02:30:04+03:00</dcterms:created>
  <dcterms:modified xsi:type="dcterms:W3CDTF">2023-06-22T02:30:04+03:00</dcterms:modified>
  <dc:title>Untitled Spreadsheet</dc:title>
  <dc:description/>
  <dc:subject/>
  <cp:keywords/>
  <cp:category/>
</cp:coreProperties>
</file>